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1\Downloads\"/>
    </mc:Choice>
  </mc:AlternateContent>
  <xr:revisionPtr revIDLastSave="0" documentId="13_ncr:1_{236AC6D7-1BEC-4E89-A14A-B615EB4BCC0A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lato" sheetId="1" r:id="rId1"/>
    <sheet name="lato_tury" sheetId="2" r:id="rId2"/>
    <sheet name="zima" sheetId="3" r:id="rId3"/>
    <sheet name="zima_tury" sheetId="4" r:id="rId4"/>
  </sheets>
  <definedNames>
    <definedName name="_xlnm._FilterDatabase" localSheetId="0" hidden="1">lato!$A$1:$Z$42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quLj2guPhdERjaCo7NBABkH4oYKJta7lgTCfGsyKvWc="/>
    </ext>
  </extLst>
</workbook>
</file>

<file path=xl/calcChain.xml><?xml version="1.0" encoding="utf-8"?>
<calcChain xmlns="http://schemas.openxmlformats.org/spreadsheetml/2006/main">
  <c r="AA23" i="2" l="1"/>
</calcChain>
</file>

<file path=xl/sharedStrings.xml><?xml version="1.0" encoding="utf-8"?>
<sst xmlns="http://schemas.openxmlformats.org/spreadsheetml/2006/main" count="546" uniqueCount="246">
  <si>
    <t>godzina</t>
  </si>
  <si>
    <t>data</t>
  </si>
  <si>
    <t>tura</t>
  </si>
  <si>
    <t>korekty</t>
  </si>
  <si>
    <t xml:space="preserve">W05-ETK-SI-6-EEN-25L </t>
  </si>
  <si>
    <t xml:space="preserve">W5 zapisy wydziałowe dla kierunku ETK SI 6 EEN SEM, 2025/26L W05-ETKP-000P-OSW7 </t>
  </si>
  <si>
    <t>12:15-13:00</t>
  </si>
  <si>
    <t>14:15-15:50</t>
  </si>
  <si>
    <t>16:15-20:00</t>
  </si>
  <si>
    <t>W05-ETK-SI-4-25L</t>
  </si>
  <si>
    <t xml:space="preserve">W5 zapisy wydziałowe dla kierunku ETK SI 4 SEM, 2025/26L W05-ETKP-000P-OSW7 </t>
  </si>
  <si>
    <t>W05-ETK-SI-2-25L</t>
  </si>
  <si>
    <t xml:space="preserve">W5 zapisy wydziałowe dla kierunku ETK SI 2 SEM, 2025/26L W05-ETKP-000P-OSW7 </t>
  </si>
  <si>
    <t xml:space="preserve">W5 zapisy wydziałowe dla kierunku APR SI 6 AMU SEM, 2025/26L W05-APRP-000P-OSW7 </t>
  </si>
  <si>
    <t xml:space="preserve">W5 zapisy wydziałowe dla kierunku APR SI 6 ASE SEM, 2025/26L W05-APRP-000P-OSW7 </t>
  </si>
  <si>
    <t>W05-APR-SI-4-25L</t>
  </si>
  <si>
    <t xml:space="preserve">W5 zapisy wydziałowe dla kierunku APR SI 4 SEM, 2025/26L W05-APRP-000P-OSW7 </t>
  </si>
  <si>
    <t>W05-APR-SI-2-25L</t>
  </si>
  <si>
    <t xml:space="preserve">W5 zapisy wydziałowe dla kierunku APR SI 2 SEM, 2025/26L W05-APRP-000P-OSW7 </t>
  </si>
  <si>
    <t>W05-EBR-SI-6-M1-25L</t>
  </si>
  <si>
    <t>W5 zapisy wydziałowe dla kierunku EBR SI 6 M1 SEM, 2025/26L W05-EBRP-000P-OSW7</t>
  </si>
  <si>
    <t>W05-EBR-SI-6-M2-25L</t>
  </si>
  <si>
    <t xml:space="preserve">W5 zapisy wydziałowe dla kierunku EBR SI 6 M2 SEM, 2025/26L W05-EBRP-000P-OSW7 </t>
  </si>
  <si>
    <t xml:space="preserve">W05-EBR-SI-4-25L </t>
  </si>
  <si>
    <t xml:space="preserve">W5 zapisy wydziałowe dla kierunku EBR SI 4 SEM, 2025/26L W05-EBRP-000P-OSW7 </t>
  </si>
  <si>
    <t xml:space="preserve">W05-EBR-SI-2-25L </t>
  </si>
  <si>
    <t xml:space="preserve">W5 zapisy wydziałowe dla kierunku EBR SI 2 SEM, 2025/26L W05-EBRP-000P-OSW7 </t>
  </si>
  <si>
    <t xml:space="preserve">W05-ETK-SM-3EEN25L </t>
  </si>
  <si>
    <t xml:space="preserve">W5 zapisy wydziałowe dla kierunku ETK SM 3 EEN SEM, 2025/26L W05-ETKP-000P-OSMW3 </t>
  </si>
  <si>
    <t xml:space="preserve">W05-ETK-SM-3ETP25L </t>
  </si>
  <si>
    <t xml:space="preserve">W5 zapisy wydziałowe dla kierunku ETK SM 3 ETP SEM, 2025/26L W05-ETKP-000P-OSMW3 </t>
  </si>
  <si>
    <t xml:space="preserve">W05-APR-SM-3AMU25L </t>
  </si>
  <si>
    <t>W5 zapisy wydziałowe dla kierunku APR SM 3 AMU SEM, 2025/26L W05-APRP-000P-OSMW3</t>
  </si>
  <si>
    <t>W5 zapisy wydziałowe dla kierunku ETK SI 6 EEN SEM, 2025/26L W05-ETKP-000P-OSW7 - Tura VIP</t>
  </si>
  <si>
    <t>08:15-09:50</t>
  </si>
  <si>
    <t>W05-ETK-SI-4-25LTP</t>
  </si>
  <si>
    <t>W5 zapisy wydziałowe dla kierunku ETK SI 4 SEM, 2025/26L W05-ETKP-000P-OSW7 - Tura VIP</t>
  </si>
  <si>
    <t>W05-ETK-SI-2-25LTP</t>
  </si>
  <si>
    <t>W5 zapisy wydziałowe dla kierunku ETK SI 2 SEM, 2025/26L W05-ETKP-000P-OSW7 - Tura VIP</t>
  </si>
  <si>
    <t>W5 zapisy wydziałowe dla kierunku APR SI 6 AMU SEM, 2025/26L W05-APRP-000P-OSW7 - Tura VIP</t>
  </si>
  <si>
    <t>W5 zapisy wydziałowe dla kierunku APR SI 6 ASE SEM, 2025/26L W05-APRP-000P-OSW7 - Tura VIP</t>
  </si>
  <si>
    <t>W05-APR-SI-4-25LTP</t>
  </si>
  <si>
    <t>W5 zapisy wydziałowe dla kierunku APR SI 4 SEM, 2025/26L W05-APRP-000P-OSW7 - Tura VIP</t>
  </si>
  <si>
    <t>W05-APR-SI-2-25LTP</t>
  </si>
  <si>
    <t>W5 zapisy wydziałowe dla kierunku APR SI 2 SEM, 2025/26L W05-APRP-000P-OSW7 - Tura VIP</t>
  </si>
  <si>
    <t>W05-EBR-SI-6M1-25LTP</t>
  </si>
  <si>
    <t>W5 zapisy wydziałowe dla kierunku EBR SI 6 M1 SEM, 2025/26L W05-EBRP-000P-OSW7 - Tura VIP</t>
  </si>
  <si>
    <t>W05-EBR-SI-6M2-25LTP</t>
  </si>
  <si>
    <t>W5 zapisy wydziałowe dla kierunku EBR SI 6 M2 SEM, 2025/26L W05-EBRP-000P-OSW7 - Tura VIP</t>
  </si>
  <si>
    <t>W05-EBR-SI-4-25LTP</t>
  </si>
  <si>
    <t>W5 zapisy wydziałowe dla kierunku EBR SI 4 SEM, 2025/26L W05-EBRP-000P-OSW7 - Tura VIP</t>
  </si>
  <si>
    <t>W05-EBR-SI-2-25LTP</t>
  </si>
  <si>
    <t>W5 zapisy wydziałowe dla kierunku EBR SI 2 SEM, 2025/26L W05-EBRP-000P-OSW7 - Tura VIP</t>
  </si>
  <si>
    <t>W05-ETK-SM-3EEN25LTP</t>
  </si>
  <si>
    <t>W5 zapisy wydziałowe dla kierunku ETK SM 3 EEN SEM, 2025/26L W05-ETKP-000P-OSMW3 - Tura VIP</t>
  </si>
  <si>
    <t>W05-ETK-SM-3ETP25LTP</t>
  </si>
  <si>
    <t>W5 zapisy wydziałowe dla kierunku ETK SM 3 ETP SEM, 2025/26L W05-ETKP-000P-OSMW3 - Tura VIP</t>
  </si>
  <si>
    <t>W05-APR-SM-3AMU25LTP</t>
  </si>
  <si>
    <t>W5 zapisy wydziałowe dla kierunku APR SM 3 AMU SEM, 2025/26L W05-APRP-000P-OSMW3 - Tura VIP</t>
  </si>
  <si>
    <t>W5 zapisy wydziałowe dla kierunku ETK SI 6 EEN SEM, 2025/26L W05-ETKP-000P-OSW7 - Tura pierwsza</t>
  </si>
  <si>
    <t>10:15-11:50</t>
  </si>
  <si>
    <t>W05-ETK-SI-4-25LT1</t>
  </si>
  <si>
    <t>W5 zapisy wydziałowe dla kierunku ETK SI 4 SEM, 2025/26L W05-ETKP-000P-OSW7 - Tura pierwsza</t>
  </si>
  <si>
    <t>W05-ETK-SI-2-25LT1</t>
  </si>
  <si>
    <t>W5 zapisy wydziałowe dla kierunku ETK SI 2 SEM, 2025/26L W05-ETKP-000P-OSW7 - Tura pierwsza</t>
  </si>
  <si>
    <t>W5 zapisy wydziałowe dla kierunku APR SI 6 AMU SEM, 2025/26L W05-APRP-000P-OSW7 - Tura pierwsza</t>
  </si>
  <si>
    <t>W5 zapisy wydziałowe dla kierunku APR SI 6 ASE SEM, 2025/26L W05-APRP-000P-OSW7 - Tura pierwsza</t>
  </si>
  <si>
    <t>W05-APR-SI-4-25LT1</t>
  </si>
  <si>
    <t>W5 zapisy wydziałowe dla kierunku APR SI 4 SEM, 2025/26L W05-APRP-000P-OSW7 - Tura pierwsza</t>
  </si>
  <si>
    <t>W05-APR-SI-2-25LT1</t>
  </si>
  <si>
    <t>W5 zapisy wydziałowe dla kierunku APR SI 2 SEM, 2025/26L W05-APRP-000P-OSW7 - Tura pierwsza</t>
  </si>
  <si>
    <t>W05-EBR-SI-6M1-25LT1</t>
  </si>
  <si>
    <t>W5 zapisy wydziałowe dla kierunku EBR SI 6 M1 SEM, 2025/26L W05-EBRP-000P-OSW7 - Tura pierwsza</t>
  </si>
  <si>
    <t>W05-EBR-SI-6M2-25LT1</t>
  </si>
  <si>
    <t>W5 zapisy wydziałowe dla kierunku EBR SI 6 M2 SEM, 2025/26L W05-EBRP-000P-OSW7 - Tura pierwsza</t>
  </si>
  <si>
    <t>W05-EBR-SI-4-25LT1</t>
  </si>
  <si>
    <t>W5 zapisy wydziałowe dla kierunku EBR SI 4 SEM, 2025/26L W05-EBRP-000P-OSW7 - Tura pierwsza</t>
  </si>
  <si>
    <t>W05-EBR-SI-2-25LT1</t>
  </si>
  <si>
    <t>W5 zapisy wydziałowe dla kierunku EBR SI 2 SEM, 2025/26L W05-EBRP-000P-OSW7 - Tura pierwsza</t>
  </si>
  <si>
    <t>W05-ETK-SM-3EEN25LT1</t>
  </si>
  <si>
    <t>W5 zapisy wydziałowe dla kierunku ETK SM 3 EEN SEM, 2025/26L W05-ETKP-000P-OSMW3 - Tura pierwsza</t>
  </si>
  <si>
    <t>W05-ETK-SM-3ETP25LT1</t>
  </si>
  <si>
    <t>W5 zapisy wydziałowe dla kierunku ETK SM 3 ETP SEM, 2025/26L W05-ETKP-000P-OSMW3 - Tura pierwsza</t>
  </si>
  <si>
    <t>W05-EBR-SI-6-W-25L</t>
  </si>
  <si>
    <t>W5 zapisy wydziałowe na KURSY WSPÓLNE EBR M1 M2 6 SEM, 2025/26L W05-EBRP-000P-OSW7</t>
  </si>
  <si>
    <t>W05-EBR-SI-6-W-25LTP</t>
  </si>
  <si>
    <t>W5 zapisy wydziałowe na KURSY WSPÓLNE EBR M1 M2 6 SEM, 2025/26L W05-EBRP-000P-OSW7 - Tura VIP</t>
  </si>
  <si>
    <t>W05-EBR-SI-6-W-25LT1</t>
  </si>
  <si>
    <t>W5 zapisy wydziałowe na KURSY WSPÓLNE EBR M1 M2 6 SEM, 2025/26L W05-EBRP-000P-OSW7 - Tura pierwsza</t>
  </si>
  <si>
    <t>W05-wskaźnik-EBR-2024-25-L</t>
  </si>
  <si>
    <t>tury</t>
  </si>
  <si>
    <t>stop</t>
  </si>
  <si>
    <t>kier</t>
  </si>
  <si>
    <t>sem</t>
  </si>
  <si>
    <t>10:15 - 11:50</t>
  </si>
  <si>
    <t>12:15 - 13:50</t>
  </si>
  <si>
    <t>14:15 - 15:50</t>
  </si>
  <si>
    <t>SI</t>
  </si>
  <si>
    <t>EBR</t>
  </si>
  <si>
    <t>VIP i 300+</t>
  </si>
  <si>
    <t>185+</t>
  </si>
  <si>
    <t>0+</t>
  </si>
  <si>
    <t>VIP i 4,0+</t>
  </si>
  <si>
    <t>3,3+</t>
  </si>
  <si>
    <t>ETK</t>
  </si>
  <si>
    <t>VIP i 365+</t>
  </si>
  <si>
    <t>201+</t>
  </si>
  <si>
    <t>3,45+</t>
  </si>
  <si>
    <t>VIP i 4,5+</t>
  </si>
  <si>
    <t>3,91+</t>
  </si>
  <si>
    <t>SM</t>
  </si>
  <si>
    <t>VIP i 4,16+</t>
  </si>
  <si>
    <t>16:15-20</t>
  </si>
  <si>
    <t>APR</t>
  </si>
  <si>
    <t>VIP i 367+</t>
  </si>
  <si>
    <t>202+</t>
  </si>
  <si>
    <t>VIP i 4,6+</t>
  </si>
  <si>
    <t>3,65+</t>
  </si>
  <si>
    <t>VIP+4,6+</t>
  </si>
  <si>
    <t>VIP i 3,8+</t>
  </si>
  <si>
    <t>W05-ETK-SI-6EEN25LTP</t>
  </si>
  <si>
    <t>W05-ETK-SI-6EEN25LT1</t>
  </si>
  <si>
    <t>W05-APR-SI-6AMU25LTP</t>
  </si>
  <si>
    <t>W05-APR-SI-6ASE25LTP</t>
  </si>
  <si>
    <t>W05-APR-SI-6AMU25LT1</t>
  </si>
  <si>
    <t>W05-APR-SI-6ASE25LT1</t>
  </si>
  <si>
    <t>W05-APR-SI-6AMU25L</t>
  </si>
  <si>
    <t xml:space="preserve">W05-APR-SI-6ASE25L </t>
  </si>
  <si>
    <t>12:15-13:01</t>
  </si>
  <si>
    <t>08:15-09:51</t>
  </si>
  <si>
    <t>10:15-11:51</t>
  </si>
  <si>
    <t>W05-APR-SI-6-W-25L</t>
  </si>
  <si>
    <t>W05-APR-SI-6-W-25LTP</t>
  </si>
  <si>
    <t>W05-APR-SI-6-W-25LT2</t>
  </si>
  <si>
    <t>W5 zapisy wydziałowe na KURSY WSPÓLNE APR AMU ASE 6 SEM, 2025/26L W05-APRP-000P-OSW7</t>
  </si>
  <si>
    <t>W5 zapisy wydziałowe na KURSY WSPÓLNE APR AMU ASE 6 SEM, 2025/26L W05-APRP-000P-OSW7 - Tura VIP</t>
  </si>
  <si>
    <t>W5 zapisy wydziałowe na KURSY WSPÓLNE APR AMU ASE 6 SEM, 2025/26L W05-APRP-000P-OSW7 - Tura pierwsza</t>
  </si>
  <si>
    <t>W05-HUM-SI-6-W-25L</t>
  </si>
  <si>
    <t>W05-HUM-SI-6-W-25LP</t>
  </si>
  <si>
    <t>W05-HUM-SI-6-W-25LT2</t>
  </si>
  <si>
    <t xml:space="preserve">W5 zapisy wydziałowe na KURSY WSPÓLNE HUMANISTYCZNE 6 SEM, 2025/26L </t>
  </si>
  <si>
    <t>W5 zapisy wydziałowe na KURSY WSPÓLNE HUMANISTYCZNE 6 SEM, 2025/26L - Tura VIP</t>
  </si>
  <si>
    <t>W5 zapisy wydziałowe na KURSY WSPÓLNE HUMANISTYCZNE 6 SEM, 2025/26L - Tura pierwsza</t>
  </si>
  <si>
    <t>6 KURS HUMANISTYCZNE</t>
  </si>
  <si>
    <t>VIP+4,5+</t>
  </si>
  <si>
    <t>APR, ETK, EBR</t>
  </si>
  <si>
    <t xml:space="preserve">W5 zapisy wydziałowe dla kierunku ETK SI 6 EEN SEM, 2026/ 27Z W05-ETKP-000P-OSW7 </t>
  </si>
  <si>
    <t xml:space="preserve">W5 zapisy wydziałowe dla kierunku ETK SI 4 SEM, 2026/ 27Z W05-ETKP-000P-OSW7 </t>
  </si>
  <si>
    <t xml:space="preserve">W5 zapisy wydziałowe dla kierunku ETK SI 2 SEM, 2026/ 27Z W05-ETKP-000P-OSW7 </t>
  </si>
  <si>
    <t xml:space="preserve">W5 zapisy wydziałowe dla kierunku APR SI 6 AMU SEM, 2026/ 27Z W05-APRP-000P-OSW7 </t>
  </si>
  <si>
    <t xml:space="preserve">W5 zapisy wydziałowe dla kierunku APR SI 6 ASE SEM, 2026/ 27Z W05-APRP-000P-OSW7 </t>
  </si>
  <si>
    <t xml:space="preserve">W5 zapisy wydziałowe dla kierunku APR SI 4 SEM, 2026/ 27Z W05-APRP-000P-OSW7 </t>
  </si>
  <si>
    <t xml:space="preserve">W5 zapisy wydziałowe dla kierunku APR SI 2 SEM, 2026/ 27Z W05-APRP-000P-OSW7 </t>
  </si>
  <si>
    <t>W5 zapisy wydziałowe dla kierunku EBR SI 6 M1 SEM, 2026/ 27Z W05-EBRP-000P-OSW7</t>
  </si>
  <si>
    <t xml:space="preserve">W5 zapisy wydziałowe dla kierunku EBR SI 6 M2 SEM, 2026/ 27Z W05-EBRP-000P-OSW7 </t>
  </si>
  <si>
    <t xml:space="preserve">W5 zapisy wydziałowe dla kierunku EBR SI 4 SEM, 2026/ 27Z W05-EBRP-000P-OSW7 </t>
  </si>
  <si>
    <t xml:space="preserve">W5 zapisy wydziałowe dla kierunku EBR SI 2 SEM, 2026/ 27Z W05-EBRP-000P-OSW7 </t>
  </si>
  <si>
    <t xml:space="preserve">W5 zapisy wydziałowe dla kierunku ETK SM 3 EEN SEM, 2026/ 27Z W05-ETKP-000P-OSMW3 </t>
  </si>
  <si>
    <t>W5 zapisy wydziałowe dla kierunku APR SM 3 AMU SEM, 2026/ 27Z W05-APRP-000P-OSMW3</t>
  </si>
  <si>
    <t>W5 zapisy wydziałowe dla kierunku ETK SI 6 EEN SEM, 2026/ 27Z W05-ETKP-000P-OSW7 - Tura VIP</t>
  </si>
  <si>
    <t>W5 zapisy wydziałowe dla kierunku ETK SI 4 SEM, 2026/ 27Z W05-ETKP-000P-OSW7 - Tura VIP</t>
  </si>
  <si>
    <t>W5 zapisy wydziałowe dla kierunku ETK SI 2 SEM, 2026/ 27Z W05-ETKP-000P-OSW7 - Tura VIP</t>
  </si>
  <si>
    <t>W5 zapisy wydziałowe dla kierunku APR SI 6 AMU SEM, 2026/ 27Z W05-APRP-000P-OSW7 - Tura VIP</t>
  </si>
  <si>
    <t>W5 zapisy wydziałowe dla kierunku APR SI 6 ASE SEM, 2026/ 27Z W05-APRP-000P-OSW7 - Tura VIP</t>
  </si>
  <si>
    <t>W5 zapisy wydziałowe dla kierunku APR SI 4 SEM, 2026/ 27Z W05-APRP-000P-OSW7 - Tura VIP</t>
  </si>
  <si>
    <t>W5 zapisy wydziałowe dla kierunku APR SI 2 SEM, 2026/ 27Z W05-APRP-000P-OSW7 - Tura VIP</t>
  </si>
  <si>
    <t>W5 zapisy wydziałowe dla kierunku EBR SI 6 M1 SEM, 2026/ 27Z W05-EBRP-000P-OSW7 - Tura VIP</t>
  </si>
  <si>
    <t>W5 zapisy wydziałowe dla kierunku EBR SI 6 M2 SEM, 2026/ 27Z W05-EBRP-000P-OSW7 - Tura VIP</t>
  </si>
  <si>
    <t>W5 zapisy wydziałowe dla kierunku EBR SI 4 SEM, 2026/ 27Z W05-EBRP-000P-OSW7 - Tura VIP</t>
  </si>
  <si>
    <t>W5 zapisy wydziałowe dla kierunku EBR SI 2 SEM, 2026/ 27Z W05-EBRP-000P-OSW7 - Tura VIP</t>
  </si>
  <si>
    <t>W5 zapisy wydziałowe dla kierunku ETK SM 3 EEN SEM, 2026/ 27Z W05-ETKP-000P-OSMW3 - Tura VIP</t>
  </si>
  <si>
    <t>W5 zapisy wydziałowe dla kierunku APR SM 3 AMU SEM, 2026/ 27Z W05-APRP-000P-OSMW3 - Tura VIP</t>
  </si>
  <si>
    <t>W5 zapisy wydziałowe dla kierunku ETK SI 6 EEN SEM, 2026/ 27Z W05-ETKP-000P-OSW7 - Tura pierwsza</t>
  </si>
  <si>
    <t>W5 zapisy wydziałowe dla kierunku ETK SI 4 SEM, 2026/ 27Z W05-ETKP-000P-OSW7 - Tura pierwsza</t>
  </si>
  <si>
    <t>W5 zapisy wydziałowe dla kierunku ETK SI 2 SEM, 2026/ 27Z W05-ETKP-000P-OSW7 - Tura pierwsza</t>
  </si>
  <si>
    <t>W5 zapisy wydziałowe dla kierunku APR SI 6 AMU SEM, 2026/ 27Z W05-APRP-000P-OSW7 - Tura pierwsza</t>
  </si>
  <si>
    <t>W5 zapisy wydziałowe dla kierunku APR SI 6 ASE SEM, 2026/ 27Z W05-APRP-000P-OSW7 - Tura pierwsza</t>
  </si>
  <si>
    <t>W5 zapisy wydziałowe dla kierunku APR SI 4 SEM, 2026/ 27Z W05-APRP-000P-OSW7 - Tura pierwsza</t>
  </si>
  <si>
    <t>W5 zapisy wydziałowe dla kierunku APR SI 2 SEM, 2026/ 27Z W05-APRP-000P-OSW7 - Tura pierwsza</t>
  </si>
  <si>
    <t>W5 zapisy wydziałowe dla kierunku EBR SI 6 M1 SEM, 2026/ 27Z W05-EBRP-000P-OSW7 - Tura pierwsza</t>
  </si>
  <si>
    <t>W5 zapisy wydziałowe dla kierunku EBR SI 6 M2 SEM, 2026/ 27Z W05-EBRP-000P-OSW7 - Tura pierwsza</t>
  </si>
  <si>
    <t>W5 zapisy wydziałowe dla kierunku EBR SI 4 SEM, 2026/ 27Z W05-EBRP-000P-OSW7 - Tura pierwsza</t>
  </si>
  <si>
    <t>W5 zapisy wydziałowe dla kierunku EBR SI 2 SEM, 2026/ 27Z W05-EBRP-000P-OSW7 - Tura pierwsza</t>
  </si>
  <si>
    <t>W5 zapisy wydziałowe dla kierunku ETK SM 3 EEN SEM, 2026/ 27Z W05-ETKP-000P-OSMW3 - Tura pierwsza</t>
  </si>
  <si>
    <t>W5 zapisy wydziałowe na KURSY WSPÓLNE EBR M1 M2 6 SEM, 2026/ 27Z W05-EBRP-000P-OSW7</t>
  </si>
  <si>
    <t>W5 zapisy wydziałowe na KURSY WSPÓLNE EBR M1 M2 6 SEM, 2026/ 27Z W05-EBRP-000P-OSW7 - Tura VIP</t>
  </si>
  <si>
    <t>W5 zapisy wydziałowe na KURSY WSPÓLNE EBR M1 M2 6 SEM, 2026/ 27Z W05-EBRP-000P-OSW7 - Tura pierwsza</t>
  </si>
  <si>
    <t>W5 zapisy wydziałowe na KURSY WSPÓLNE APR AMU ASE 6 SEM, 2026/ 27Z W05-APRP-000P-OSW7</t>
  </si>
  <si>
    <t>W5 zapisy wydziałowe na KURSY WSPÓLNE APR AMU ASE 6 SEM, 2026/ 27Z W05-APRP-000P-OSW7 - Tura VIP</t>
  </si>
  <si>
    <t>W5 zapisy wydziałowe na KURSY WSPÓLNE APR AMU ASE 6 SEM, 2026/ 27Z W05-APRP-000P-OSW7 - Tura pierwsza</t>
  </si>
  <si>
    <t xml:space="preserve">W5 zapisy wydziałowe na KURSY WSPÓLNE HUMANISTYCZNE 6 SEM, 2026/ 27Z </t>
  </si>
  <si>
    <t>W5 zapisy wydziałowe na KURSY WSPÓLNE HUMANISTYCZNE 6 SEM, 2026/ 27Z - Tura VIP</t>
  </si>
  <si>
    <t>W5 zapisy wydziałowe na KURSY WSPÓLNE HUMANISTYCZNE 6 SEM, 2026/ 27Z - Tura pierwsza</t>
  </si>
  <si>
    <t xml:space="preserve">W05-ETK-SI-7-EEN-25L </t>
  </si>
  <si>
    <t>W05-ETK-SI-5-25L</t>
  </si>
  <si>
    <t>W05-ETK-SI-3 -25L</t>
  </si>
  <si>
    <t>W05-APR-SI-7AMU25L</t>
  </si>
  <si>
    <t xml:space="preserve">W05-APR-SI-7ASE25L </t>
  </si>
  <si>
    <t>W05-APR-SI-5-25L</t>
  </si>
  <si>
    <t>W05-APR-SI-3-25L</t>
  </si>
  <si>
    <t>W05-EBR-SI-7-M1-25L</t>
  </si>
  <si>
    <t>W05-EBR-SI-7-M2-25L</t>
  </si>
  <si>
    <t xml:space="preserve">W05-EBR-SI-5-25L </t>
  </si>
  <si>
    <t xml:space="preserve">W05-EBR-SI-3-25L </t>
  </si>
  <si>
    <t xml:space="preserve">W05-ETK-SM-2EEN25L </t>
  </si>
  <si>
    <t xml:space="preserve">W05-APR-SM-2AMU25L </t>
  </si>
  <si>
    <t>W05-ETK-SI-7EEN25LTP</t>
  </si>
  <si>
    <t>W05-ETK-SI-5-25LTP</t>
  </si>
  <si>
    <t>W05-ETK-SI-3-25LTP</t>
  </si>
  <si>
    <t>W05-APR-SI-7AMU25LTP</t>
  </si>
  <si>
    <t>W05-APR-SI-7ASE25LTP</t>
  </si>
  <si>
    <t>W05-APR-SI-5-25LTP</t>
  </si>
  <si>
    <t>W05-APR-SI-3-25LTP</t>
  </si>
  <si>
    <t>W05-EBR-SI-7M1-25LTP</t>
  </si>
  <si>
    <t>W05-EBR-SI-7M2-25LTP</t>
  </si>
  <si>
    <t>W05-EBR-SI-5-25LTP</t>
  </si>
  <si>
    <t>W05-EBR-SI-3-25LTP</t>
  </si>
  <si>
    <t>W05-ETK-SM-2EEN25LTP</t>
  </si>
  <si>
    <t>W05-APR-SM-2AMU25LTP</t>
  </si>
  <si>
    <t>W05-ETK-SI-7EEN25LT1</t>
  </si>
  <si>
    <t>W05-ETK-SI-5-25LT1</t>
  </si>
  <si>
    <t>W05-ETK-SI-3-25LT1</t>
  </si>
  <si>
    <t>W05-APR-SI-7AMU25LT1</t>
  </si>
  <si>
    <t>W05-APR-SI-7ASE25LT1</t>
  </si>
  <si>
    <t>W05-APR-SI-5-25LT1</t>
  </si>
  <si>
    <t>W05-APR-SI-3-25LT1</t>
  </si>
  <si>
    <t>W05-EBR-SI-7M1-25LT1</t>
  </si>
  <si>
    <t>W05-EBR-SI-7M2-25LT1</t>
  </si>
  <si>
    <t>W05-EBR-SI-5-25LT1</t>
  </si>
  <si>
    <t>W05-EBR-SI-3-25LT1</t>
  </si>
  <si>
    <t>W05-ETK-SM-2EEN25LT1</t>
  </si>
  <si>
    <t>5 Bloki wybieralne Prawo/Zarządzanie</t>
  </si>
  <si>
    <t>VIP i 3,68+</t>
  </si>
  <si>
    <t>VIP i 3,80+</t>
  </si>
  <si>
    <t>VIP i 3,83+</t>
  </si>
  <si>
    <t>VIP i 3,95+</t>
  </si>
  <si>
    <t>VIP i 4,11+</t>
  </si>
  <si>
    <t>3,75+</t>
  </si>
  <si>
    <t>4,03+</t>
  </si>
  <si>
    <t>VIP i 4,3+</t>
  </si>
  <si>
    <t>3,40+</t>
  </si>
  <si>
    <t>3,70+</t>
  </si>
  <si>
    <t>3,68+</t>
  </si>
  <si>
    <t>VIP i 3,9+</t>
  </si>
  <si>
    <t>3,50+</t>
  </si>
  <si>
    <t>VIP i 3,90+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</si>
</sst>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scheme val="minor"/>
    </font>
    <font>
      <sz val="11"/>
      <color theme="1"/>
      <name val="Aptos Narrow"/>
    </font>
    <font>
      <sz val="11"/>
      <name val="Aptos Narrow"/>
    </font>
    <font>
      <sz val="11"/>
      <color theme="1"/>
      <name val="Arial"/>
    </font>
    <font>
      <sz val="11"/>
      <color rgb="FF000000"/>
      <name val="Lato"/>
    </font>
    <font>
      <sz val="11"/>
      <color theme="1"/>
      <name val="Arial"/>
    </font>
    <font>
      <sz val="11"/>
      <color theme="1"/>
      <name val="Aptos Narrow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Times New Roman"/>
    </font>
    <font>
      <sz val="8"/>
      <name val="Aptos Narrow"/>
      <scheme val="minor"/>
    </font>
    <font>
      <sz val="11"/>
      <color rgb="FF000000"/>
      <name val="Calibri"/>
      <family val="2"/>
      <charset val="238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5A6BD"/>
        <bgColor rgb="FFD5A6BD"/>
      </patternFill>
    </fill>
    <fill>
      <patternFill patternType="solid">
        <fgColor theme="7"/>
        <bgColor theme="7"/>
      </patternFill>
    </fill>
    <fill>
      <patternFill patternType="solid">
        <fgColor rgb="FFEAD1DC"/>
        <bgColor rgb="FFEAD1DC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FFD966"/>
        <bgColor rgb="FFFFD966"/>
      </patternFill>
    </fill>
    <fill>
      <patternFill patternType="solid">
        <fgColor rgb="FF6FA8DC"/>
        <bgColor rgb="FF6FA8DC"/>
      </patternFill>
    </fill>
    <fill>
      <patternFill patternType="solid">
        <fgColor rgb="FF3C78D8"/>
        <bgColor rgb="FF3C78D8"/>
      </patternFill>
    </fill>
    <fill>
      <patternFill patternType="solid">
        <fgColor rgb="FF741B47"/>
        <bgColor rgb="FF741B47"/>
      </patternFill>
    </fill>
    <fill>
      <patternFill patternType="solid">
        <fgColor rgb="FF4A86E8"/>
        <bgColor rgb="FF4A86E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4" fontId="1" fillId="0" borderId="1" xfId="0" applyNumberFormat="1" applyFont="1" applyBorder="1"/>
    <xf numFmtId="0" fontId="1" fillId="2" borderId="1" xfId="0" applyFont="1" applyFill="1" applyBorder="1"/>
    <xf numFmtId="0" fontId="3" fillId="2" borderId="1" xfId="0" applyFont="1" applyFill="1" applyBorder="1" applyAlignment="1"/>
    <xf numFmtId="14" fontId="1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 applyAlignment="1"/>
    <xf numFmtId="14" fontId="1" fillId="3" borderId="1" xfId="0" applyNumberFormat="1" applyFont="1" applyFill="1" applyBorder="1"/>
    <xf numFmtId="0" fontId="3" fillId="0" borderId="1" xfId="0" applyFont="1" applyBorder="1" applyAlignment="1"/>
    <xf numFmtId="0" fontId="1" fillId="4" borderId="1" xfId="0" applyFont="1" applyFill="1" applyBorder="1"/>
    <xf numFmtId="0" fontId="3" fillId="4" borderId="1" xfId="0" applyFont="1" applyFill="1" applyBorder="1" applyAlignment="1"/>
    <xf numFmtId="14" fontId="1" fillId="4" borderId="1" xfId="0" applyNumberFormat="1" applyFont="1" applyFill="1" applyBorder="1"/>
    <xf numFmtId="0" fontId="1" fillId="5" borderId="1" xfId="0" applyFont="1" applyFill="1" applyBorder="1"/>
    <xf numFmtId="0" fontId="3" fillId="5" borderId="1" xfId="0" applyFont="1" applyFill="1" applyBorder="1" applyAlignment="1"/>
    <xf numFmtId="14" fontId="1" fillId="5" borderId="1" xfId="0" applyNumberFormat="1" applyFont="1" applyFill="1" applyBorder="1"/>
    <xf numFmtId="0" fontId="3" fillId="6" borderId="1" xfId="0" applyFont="1" applyFill="1" applyBorder="1" applyAlignment="1"/>
    <xf numFmtId="0" fontId="1" fillId="6" borderId="1" xfId="0" applyFont="1" applyFill="1" applyBorder="1"/>
    <xf numFmtId="14" fontId="3" fillId="6" borderId="1" xfId="0" applyNumberFormat="1" applyFont="1" applyFill="1" applyBorder="1" applyAlignment="1"/>
    <xf numFmtId="0" fontId="1" fillId="7" borderId="1" xfId="0" applyFont="1" applyFill="1" applyBorder="1"/>
    <xf numFmtId="0" fontId="3" fillId="7" borderId="1" xfId="0" applyFont="1" applyFill="1" applyBorder="1" applyAlignment="1"/>
    <xf numFmtId="14" fontId="1" fillId="7" borderId="1" xfId="0" applyNumberFormat="1" applyFont="1" applyFill="1" applyBorder="1"/>
    <xf numFmtId="0" fontId="3" fillId="8" borderId="1" xfId="0" applyFont="1" applyFill="1" applyBorder="1" applyAlignment="1"/>
    <xf numFmtId="0" fontId="1" fillId="8" borderId="1" xfId="0" applyFont="1" applyFill="1" applyBorder="1"/>
    <xf numFmtId="14" fontId="1" fillId="8" borderId="1" xfId="0" applyNumberFormat="1" applyFont="1" applyFill="1" applyBorder="1"/>
    <xf numFmtId="0" fontId="3" fillId="9" borderId="1" xfId="0" applyFont="1" applyFill="1" applyBorder="1" applyAlignment="1"/>
    <xf numFmtId="0" fontId="1" fillId="9" borderId="1" xfId="0" applyFont="1" applyFill="1" applyBorder="1"/>
    <xf numFmtId="14" fontId="1" fillId="9" borderId="1" xfId="0" applyNumberFormat="1" applyFont="1" applyFill="1" applyBorder="1"/>
    <xf numFmtId="0" fontId="1" fillId="7" borderId="1" xfId="0" applyFont="1" applyFill="1" applyBorder="1" applyAlignment="1"/>
    <xf numFmtId="0" fontId="3" fillId="10" borderId="1" xfId="0" applyFont="1" applyFill="1" applyBorder="1" applyAlignment="1"/>
    <xf numFmtId="0" fontId="1" fillId="10" borderId="1" xfId="0" applyFont="1" applyFill="1" applyBorder="1"/>
    <xf numFmtId="14" fontId="1" fillId="10" borderId="1" xfId="0" applyNumberFormat="1" applyFont="1" applyFill="1" applyBorder="1"/>
    <xf numFmtId="0" fontId="3" fillId="11" borderId="1" xfId="0" applyFont="1" applyFill="1" applyBorder="1" applyAlignment="1"/>
    <xf numFmtId="0" fontId="1" fillId="11" borderId="1" xfId="0" applyFont="1" applyFill="1" applyBorder="1"/>
    <xf numFmtId="14" fontId="1" fillId="11" borderId="1" xfId="0" applyNumberFormat="1" applyFont="1" applyFill="1" applyBorder="1"/>
    <xf numFmtId="0" fontId="1" fillId="12" borderId="1" xfId="0" applyFont="1" applyFill="1" applyBorder="1"/>
    <xf numFmtId="0" fontId="3" fillId="12" borderId="1" xfId="0" applyFont="1" applyFill="1" applyBorder="1" applyAlignment="1"/>
    <xf numFmtId="14" fontId="1" fillId="12" borderId="1" xfId="0" applyNumberFormat="1" applyFont="1" applyFill="1" applyBorder="1"/>
    <xf numFmtId="0" fontId="4" fillId="6" borderId="1" xfId="0" applyFont="1" applyFill="1" applyBorder="1" applyAlignment="1">
      <alignment horizontal="left"/>
    </xf>
    <xf numFmtId="0" fontId="5" fillId="0" borderId="1" xfId="0" applyFont="1" applyBorder="1" applyAlignment="1"/>
    <xf numFmtId="0" fontId="6" fillId="0" borderId="1" xfId="0" applyFont="1" applyBorder="1"/>
    <xf numFmtId="0" fontId="5" fillId="6" borderId="1" xfId="0" applyFont="1" applyFill="1" applyBorder="1" applyAlignment="1"/>
    <xf numFmtId="0" fontId="6" fillId="0" borderId="0" xfId="0" applyFont="1" applyAlignment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14" borderId="1" xfId="0" applyFont="1" applyFill="1" applyBorder="1"/>
    <xf numFmtId="14" fontId="1" fillId="14" borderId="1" xfId="0" applyNumberFormat="1" applyFont="1" applyFill="1" applyBorder="1"/>
    <xf numFmtId="0" fontId="1" fillId="14" borderId="1" xfId="0" applyFont="1" applyFill="1" applyBorder="1" applyAlignment="1"/>
    <xf numFmtId="0" fontId="3" fillId="14" borderId="1" xfId="0" applyFont="1" applyFill="1" applyBorder="1" applyAlignment="1"/>
    <xf numFmtId="0" fontId="8" fillId="15" borderId="1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0" fillId="16" borderId="0" xfId="0" applyFont="1" applyFill="1" applyAlignment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7" fillId="0" borderId="4" xfId="0" applyFont="1" applyBorder="1" applyAlignment="1">
      <alignment horizontal="center" vertical="center"/>
    </xf>
    <xf numFmtId="0" fontId="2" fillId="0" borderId="6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4"/>
  <sheetViews>
    <sheetView tabSelected="1" workbookViewId="0">
      <selection activeCell="L5" sqref="L5"/>
    </sheetView>
  </sheetViews>
  <sheetFormatPr defaultColWidth="12.59765625" defaultRowHeight="15" customHeight="1"/>
  <cols>
    <col min="1" max="1" width="7.59765625" customWidth="1"/>
    <col min="2" max="2" width="27.69921875" customWidth="1"/>
    <col min="3" max="3" width="117.8984375" bestFit="1" customWidth="1"/>
    <col min="4" max="4" width="10.69921875" customWidth="1"/>
    <col min="5" max="5" width="11.296875" bestFit="1" customWidth="1"/>
    <col min="6" max="6" width="7.59765625" customWidth="1"/>
    <col min="7" max="8" width="9.3984375" customWidth="1"/>
    <col min="9" max="26" width="7.59765625" customWidth="1"/>
  </cols>
  <sheetData>
    <row r="1" spans="1:8" ht="13.8">
      <c r="A1" s="1"/>
      <c r="B1" s="2"/>
      <c r="C1" s="2"/>
      <c r="D1" s="2" t="s">
        <v>0</v>
      </c>
      <c r="E1" s="2" t="s">
        <v>1</v>
      </c>
      <c r="F1" s="3" t="s">
        <v>2</v>
      </c>
      <c r="G1" s="66" t="s">
        <v>3</v>
      </c>
      <c r="H1" s="67"/>
    </row>
    <row r="2" spans="1:8" ht="13.8">
      <c r="A2" s="1">
        <v>1</v>
      </c>
      <c r="B2" s="54" t="s">
        <v>4</v>
      </c>
      <c r="C2" s="54" t="s">
        <v>5</v>
      </c>
      <c r="D2" s="54" t="s">
        <v>6</v>
      </c>
      <c r="E2" s="55">
        <v>46077</v>
      </c>
      <c r="F2" s="1">
        <v>3</v>
      </c>
      <c r="G2" s="1" t="s">
        <v>7</v>
      </c>
      <c r="H2" s="1" t="s">
        <v>8</v>
      </c>
    </row>
    <row r="3" spans="1:8" ht="13.8">
      <c r="A3" s="1">
        <v>2</v>
      </c>
      <c r="B3" s="5" t="s">
        <v>9</v>
      </c>
      <c r="C3" s="6" t="s">
        <v>10</v>
      </c>
      <c r="D3" s="5" t="s">
        <v>6</v>
      </c>
      <c r="E3" s="7">
        <v>46077</v>
      </c>
      <c r="F3" s="1">
        <v>3</v>
      </c>
      <c r="G3" s="1" t="s">
        <v>7</v>
      </c>
      <c r="H3" s="1" t="s">
        <v>8</v>
      </c>
    </row>
    <row r="4" spans="1:8" ht="13.8">
      <c r="A4" s="1">
        <v>3</v>
      </c>
      <c r="B4" s="8" t="s">
        <v>11</v>
      </c>
      <c r="C4" s="9" t="s">
        <v>12</v>
      </c>
      <c r="D4" s="8" t="s">
        <v>6</v>
      </c>
      <c r="E4" s="10">
        <v>46077</v>
      </c>
      <c r="F4" s="1">
        <v>3</v>
      </c>
      <c r="G4" s="1" t="s">
        <v>7</v>
      </c>
      <c r="H4" s="1" t="s">
        <v>8</v>
      </c>
    </row>
    <row r="5" spans="1:8" ht="13.8">
      <c r="A5" s="1">
        <v>4</v>
      </c>
      <c r="B5" s="54" t="s">
        <v>126</v>
      </c>
      <c r="C5" s="57" t="s">
        <v>13</v>
      </c>
      <c r="D5" s="54" t="s">
        <v>6</v>
      </c>
      <c r="E5" s="55">
        <v>46076</v>
      </c>
      <c r="F5" s="1">
        <v>3</v>
      </c>
      <c r="G5" s="1" t="s">
        <v>7</v>
      </c>
      <c r="H5" s="1" t="s">
        <v>8</v>
      </c>
    </row>
    <row r="6" spans="1:8" ht="13.8">
      <c r="A6" s="1">
        <v>5</v>
      </c>
      <c r="B6" s="54" t="s">
        <v>127</v>
      </c>
      <c r="C6" s="57" t="s">
        <v>14</v>
      </c>
      <c r="D6" s="54" t="s">
        <v>6</v>
      </c>
      <c r="E6" s="55">
        <v>46076</v>
      </c>
      <c r="F6" s="1">
        <v>3</v>
      </c>
      <c r="G6" s="1" t="s">
        <v>7</v>
      </c>
      <c r="H6" s="1" t="s">
        <v>8</v>
      </c>
    </row>
    <row r="7" spans="1:8" ht="13.8">
      <c r="A7" s="1">
        <v>6</v>
      </c>
      <c r="B7" s="12" t="s">
        <v>15</v>
      </c>
      <c r="C7" s="13" t="s">
        <v>16</v>
      </c>
      <c r="D7" s="12" t="s">
        <v>6</v>
      </c>
      <c r="E7" s="14">
        <v>46076</v>
      </c>
      <c r="F7" s="1">
        <v>3</v>
      </c>
      <c r="G7" s="1" t="s">
        <v>7</v>
      </c>
      <c r="H7" s="1" t="s">
        <v>8</v>
      </c>
    </row>
    <row r="8" spans="1:8" ht="13.8">
      <c r="A8" s="1">
        <v>7</v>
      </c>
      <c r="B8" s="15" t="s">
        <v>17</v>
      </c>
      <c r="C8" s="16" t="s">
        <v>18</v>
      </c>
      <c r="D8" s="15" t="s">
        <v>6</v>
      </c>
      <c r="E8" s="17">
        <v>46076</v>
      </c>
      <c r="F8" s="1">
        <v>3</v>
      </c>
      <c r="G8" s="1" t="s">
        <v>7</v>
      </c>
      <c r="H8" s="1" t="s">
        <v>8</v>
      </c>
    </row>
    <row r="9" spans="1:8" ht="13.8">
      <c r="A9" s="1">
        <v>8</v>
      </c>
      <c r="B9" s="18" t="s">
        <v>19</v>
      </c>
      <c r="C9" s="18" t="s">
        <v>20</v>
      </c>
      <c r="D9" s="19" t="s">
        <v>6</v>
      </c>
      <c r="E9" s="20">
        <v>46072</v>
      </c>
      <c r="F9" s="11">
        <v>3</v>
      </c>
      <c r="G9" s="1"/>
      <c r="H9" s="1"/>
    </row>
    <row r="10" spans="1:8" ht="13.8">
      <c r="A10" s="1">
        <v>9</v>
      </c>
      <c r="B10" s="18" t="s">
        <v>21</v>
      </c>
      <c r="C10" s="18" t="s">
        <v>22</v>
      </c>
      <c r="D10" s="19" t="s">
        <v>6</v>
      </c>
      <c r="E10" s="20">
        <v>46072</v>
      </c>
      <c r="F10" s="11">
        <v>3</v>
      </c>
      <c r="G10" s="1"/>
      <c r="H10" s="1"/>
    </row>
    <row r="11" spans="1:8" ht="13.8">
      <c r="A11" s="1">
        <v>10</v>
      </c>
      <c r="B11" s="21" t="s">
        <v>23</v>
      </c>
      <c r="C11" s="22" t="s">
        <v>24</v>
      </c>
      <c r="D11" s="21" t="s">
        <v>6</v>
      </c>
      <c r="E11" s="23">
        <v>46077</v>
      </c>
      <c r="F11" s="1">
        <v>3</v>
      </c>
      <c r="G11" s="1" t="s">
        <v>7</v>
      </c>
      <c r="H11" s="1" t="s">
        <v>8</v>
      </c>
    </row>
    <row r="12" spans="1:8" ht="13.8">
      <c r="A12" s="1">
        <v>11</v>
      </c>
      <c r="B12" s="21" t="s">
        <v>25</v>
      </c>
      <c r="C12" s="22" t="s">
        <v>26</v>
      </c>
      <c r="D12" s="21" t="s">
        <v>6</v>
      </c>
      <c r="E12" s="23">
        <v>46077</v>
      </c>
      <c r="F12" s="1">
        <v>3</v>
      </c>
      <c r="G12" s="1" t="s">
        <v>7</v>
      </c>
      <c r="H12" s="1" t="s">
        <v>8</v>
      </c>
    </row>
    <row r="13" spans="1:8" ht="13.8">
      <c r="A13" s="1">
        <v>12</v>
      </c>
      <c r="B13" s="13" t="s">
        <v>27</v>
      </c>
      <c r="C13" s="13" t="s">
        <v>28</v>
      </c>
      <c r="D13" s="12" t="s">
        <v>6</v>
      </c>
      <c r="E13" s="14">
        <v>46077</v>
      </c>
      <c r="F13" s="1">
        <v>3</v>
      </c>
      <c r="G13" s="1" t="s">
        <v>7</v>
      </c>
      <c r="H13" s="1" t="s">
        <v>8</v>
      </c>
    </row>
    <row r="14" spans="1:8" ht="13.8">
      <c r="A14" s="1">
        <v>13</v>
      </c>
      <c r="B14" s="13" t="s">
        <v>29</v>
      </c>
      <c r="C14" s="13" t="s">
        <v>30</v>
      </c>
      <c r="D14" s="12" t="s">
        <v>6</v>
      </c>
      <c r="E14" s="14">
        <v>46077</v>
      </c>
      <c r="F14" s="1">
        <v>3</v>
      </c>
      <c r="G14" s="1" t="s">
        <v>7</v>
      </c>
      <c r="H14" s="1" t="s">
        <v>8</v>
      </c>
    </row>
    <row r="15" spans="1:8" ht="13.8">
      <c r="A15" s="1">
        <v>14</v>
      </c>
      <c r="B15" s="13" t="s">
        <v>31</v>
      </c>
      <c r="C15" s="13" t="s">
        <v>32</v>
      </c>
      <c r="D15" s="12" t="s">
        <v>6</v>
      </c>
      <c r="E15" s="14">
        <v>46076</v>
      </c>
      <c r="F15" s="1">
        <v>3</v>
      </c>
      <c r="G15" s="1" t="s">
        <v>7</v>
      </c>
      <c r="H15" s="1" t="s">
        <v>8</v>
      </c>
    </row>
    <row r="16" spans="1:8" ht="13.8">
      <c r="A16" s="1">
        <v>15</v>
      </c>
      <c r="B16" s="54" t="s">
        <v>120</v>
      </c>
      <c r="C16" s="56" t="s">
        <v>33</v>
      </c>
      <c r="D16" s="54" t="s">
        <v>34</v>
      </c>
      <c r="E16" s="55">
        <v>46077</v>
      </c>
      <c r="F16" s="1">
        <v>1</v>
      </c>
      <c r="G16" s="1"/>
      <c r="H16" s="1"/>
    </row>
    <row r="17" spans="1:8" ht="13.8">
      <c r="A17" s="1">
        <v>16</v>
      </c>
      <c r="B17" s="24" t="s">
        <v>35</v>
      </c>
      <c r="C17" s="24" t="s">
        <v>36</v>
      </c>
      <c r="D17" s="25" t="s">
        <v>34</v>
      </c>
      <c r="E17" s="26">
        <v>46077</v>
      </c>
      <c r="F17" s="1">
        <v>1</v>
      </c>
      <c r="G17" s="1"/>
      <c r="H17" s="1"/>
    </row>
    <row r="18" spans="1:8" ht="13.8">
      <c r="A18" s="1">
        <v>17</v>
      </c>
      <c r="B18" s="27" t="s">
        <v>37</v>
      </c>
      <c r="C18" s="27" t="s">
        <v>38</v>
      </c>
      <c r="D18" s="28" t="s">
        <v>34</v>
      </c>
      <c r="E18" s="29">
        <v>46077</v>
      </c>
      <c r="F18" s="1">
        <v>1</v>
      </c>
      <c r="G18" s="1"/>
      <c r="H18" s="1"/>
    </row>
    <row r="19" spans="1:8" ht="13.8">
      <c r="A19" s="1">
        <v>18</v>
      </c>
      <c r="B19" s="54" t="s">
        <v>122</v>
      </c>
      <c r="C19" s="56" t="s">
        <v>39</v>
      </c>
      <c r="D19" s="54" t="s">
        <v>34</v>
      </c>
      <c r="E19" s="55">
        <v>46076</v>
      </c>
      <c r="F19" s="1">
        <v>1</v>
      </c>
      <c r="G19" s="1"/>
      <c r="H19" s="1"/>
    </row>
    <row r="20" spans="1:8" ht="13.8">
      <c r="A20" s="1">
        <v>19</v>
      </c>
      <c r="B20" s="54" t="s">
        <v>123</v>
      </c>
      <c r="C20" s="56" t="s">
        <v>40</v>
      </c>
      <c r="D20" s="54" t="s">
        <v>34</v>
      </c>
      <c r="E20" s="55">
        <v>46076</v>
      </c>
      <c r="F20" s="1">
        <v>1</v>
      </c>
      <c r="G20" s="1"/>
      <c r="H20" s="1"/>
    </row>
    <row r="21" spans="1:8" ht="13.8">
      <c r="A21" s="1">
        <v>20</v>
      </c>
      <c r="B21" s="13" t="s">
        <v>41</v>
      </c>
      <c r="C21" s="13" t="s">
        <v>42</v>
      </c>
      <c r="D21" s="12" t="s">
        <v>34</v>
      </c>
      <c r="E21" s="14">
        <v>46076</v>
      </c>
      <c r="F21" s="1">
        <v>1</v>
      </c>
      <c r="G21" s="1"/>
      <c r="H21" s="1"/>
    </row>
    <row r="22" spans="1:8" ht="13.8">
      <c r="A22" s="1">
        <v>21</v>
      </c>
      <c r="B22" s="16" t="s">
        <v>43</v>
      </c>
      <c r="C22" s="16" t="s">
        <v>44</v>
      </c>
      <c r="D22" s="15" t="s">
        <v>34</v>
      </c>
      <c r="E22" s="17">
        <v>46076</v>
      </c>
      <c r="F22" s="1">
        <v>1</v>
      </c>
      <c r="G22" s="1"/>
      <c r="H22" s="1"/>
    </row>
    <row r="23" spans="1:8" ht="15.75" customHeight="1">
      <c r="A23" s="1">
        <v>22</v>
      </c>
      <c r="B23" s="18" t="s">
        <v>45</v>
      </c>
      <c r="C23" s="18" t="s">
        <v>46</v>
      </c>
      <c r="D23" s="19" t="s">
        <v>34</v>
      </c>
      <c r="E23" s="20">
        <v>46072</v>
      </c>
      <c r="F23" s="11">
        <v>1</v>
      </c>
      <c r="G23" s="1"/>
      <c r="H23" s="1"/>
    </row>
    <row r="24" spans="1:8" ht="15.75" customHeight="1">
      <c r="A24" s="1">
        <v>23</v>
      </c>
      <c r="B24" s="18" t="s">
        <v>47</v>
      </c>
      <c r="C24" s="18" t="s">
        <v>48</v>
      </c>
      <c r="D24" s="19" t="s">
        <v>34</v>
      </c>
      <c r="E24" s="20">
        <v>46072</v>
      </c>
      <c r="F24" s="11">
        <v>1</v>
      </c>
      <c r="G24" s="1"/>
      <c r="H24" s="1"/>
    </row>
    <row r="25" spans="1:8" ht="15.75" customHeight="1">
      <c r="A25" s="1">
        <v>24</v>
      </c>
      <c r="B25" s="21" t="s">
        <v>49</v>
      </c>
      <c r="C25" s="30" t="s">
        <v>50</v>
      </c>
      <c r="D25" s="21" t="s">
        <v>34</v>
      </c>
      <c r="E25" s="23">
        <v>46077</v>
      </c>
      <c r="F25" s="1">
        <v>1</v>
      </c>
      <c r="G25" s="1"/>
      <c r="H25" s="1"/>
    </row>
    <row r="26" spans="1:8" ht="15.75" customHeight="1">
      <c r="A26" s="1">
        <v>25</v>
      </c>
      <c r="B26" s="22" t="s">
        <v>51</v>
      </c>
      <c r="C26" s="22" t="s">
        <v>52</v>
      </c>
      <c r="D26" s="21" t="s">
        <v>34</v>
      </c>
      <c r="E26" s="23">
        <v>46077</v>
      </c>
      <c r="F26" s="1">
        <v>1</v>
      </c>
      <c r="G26" s="1"/>
      <c r="H26" s="1"/>
    </row>
    <row r="27" spans="1:8" ht="15.75" customHeight="1">
      <c r="A27" s="1">
        <v>26</v>
      </c>
      <c r="B27" s="13" t="s">
        <v>53</v>
      </c>
      <c r="C27" s="13" t="s">
        <v>54</v>
      </c>
      <c r="D27" s="12" t="s">
        <v>34</v>
      </c>
      <c r="E27" s="14">
        <v>46077</v>
      </c>
      <c r="F27" s="1">
        <v>1</v>
      </c>
      <c r="G27" s="1"/>
      <c r="H27" s="1"/>
    </row>
    <row r="28" spans="1:8" ht="15.75" customHeight="1">
      <c r="A28" s="1">
        <v>27</v>
      </c>
      <c r="B28" s="13" t="s">
        <v>55</v>
      </c>
      <c r="C28" s="13" t="s">
        <v>56</v>
      </c>
      <c r="D28" s="12" t="s">
        <v>34</v>
      </c>
      <c r="E28" s="14">
        <v>46077</v>
      </c>
      <c r="F28" s="1">
        <v>1</v>
      </c>
      <c r="G28" s="1"/>
      <c r="H28" s="1"/>
    </row>
    <row r="29" spans="1:8" ht="15.75" customHeight="1">
      <c r="A29" s="1">
        <v>28</v>
      </c>
      <c r="B29" s="31" t="s">
        <v>57</v>
      </c>
      <c r="C29" s="31" t="s">
        <v>58</v>
      </c>
      <c r="D29" s="32" t="s">
        <v>34</v>
      </c>
      <c r="E29" s="33">
        <v>46076</v>
      </c>
      <c r="F29" s="1">
        <v>1</v>
      </c>
      <c r="G29" s="1"/>
      <c r="H29" s="1"/>
    </row>
    <row r="30" spans="1:8" ht="15.75" customHeight="1">
      <c r="A30" s="1">
        <v>29</v>
      </c>
      <c r="B30" s="54" t="s">
        <v>121</v>
      </c>
      <c r="C30" s="54" t="s">
        <v>59</v>
      </c>
      <c r="D30" s="54" t="s">
        <v>60</v>
      </c>
      <c r="E30" s="55">
        <v>46077</v>
      </c>
      <c r="F30" s="1">
        <v>2</v>
      </c>
      <c r="G30" s="1"/>
      <c r="H30" s="1"/>
    </row>
    <row r="31" spans="1:8" ht="15.75" customHeight="1">
      <c r="A31" s="1">
        <v>30</v>
      </c>
      <c r="B31" s="13" t="s">
        <v>61</v>
      </c>
      <c r="C31" s="13" t="s">
        <v>62</v>
      </c>
      <c r="D31" s="12" t="s">
        <v>60</v>
      </c>
      <c r="E31" s="14">
        <v>46077</v>
      </c>
      <c r="F31" s="1">
        <v>2</v>
      </c>
      <c r="G31" s="1"/>
      <c r="H31" s="1"/>
    </row>
    <row r="32" spans="1:8" ht="15.75" customHeight="1">
      <c r="A32" s="1">
        <v>31</v>
      </c>
      <c r="B32" s="34" t="s">
        <v>63</v>
      </c>
      <c r="C32" s="34" t="s">
        <v>64</v>
      </c>
      <c r="D32" s="35" t="s">
        <v>60</v>
      </c>
      <c r="E32" s="36">
        <v>46077</v>
      </c>
      <c r="F32" s="1">
        <v>2</v>
      </c>
      <c r="G32" s="1"/>
      <c r="H32" s="1"/>
    </row>
    <row r="33" spans="1:8" ht="15.75" customHeight="1">
      <c r="A33" s="1">
        <v>32</v>
      </c>
      <c r="B33" s="1" t="s">
        <v>124</v>
      </c>
      <c r="C33" s="1" t="s">
        <v>65</v>
      </c>
      <c r="D33" s="1" t="s">
        <v>60</v>
      </c>
      <c r="E33" s="4">
        <v>46076</v>
      </c>
      <c r="F33" s="1">
        <v>2</v>
      </c>
      <c r="G33" s="1"/>
      <c r="H33" s="1"/>
    </row>
    <row r="34" spans="1:8" ht="15.75" customHeight="1">
      <c r="A34" s="1">
        <v>33</v>
      </c>
      <c r="B34" s="1" t="s">
        <v>125</v>
      </c>
      <c r="C34" s="1" t="s">
        <v>66</v>
      </c>
      <c r="D34" s="1" t="s">
        <v>60</v>
      </c>
      <c r="E34" s="4">
        <v>46076</v>
      </c>
      <c r="F34" s="1">
        <v>2</v>
      </c>
      <c r="G34" s="1"/>
      <c r="H34" s="1"/>
    </row>
    <row r="35" spans="1:8" ht="15.75" customHeight="1">
      <c r="A35" s="1">
        <v>34</v>
      </c>
      <c r="B35" s="13" t="s">
        <v>67</v>
      </c>
      <c r="C35" s="13" t="s">
        <v>68</v>
      </c>
      <c r="D35" s="12" t="s">
        <v>60</v>
      </c>
      <c r="E35" s="14">
        <v>46076</v>
      </c>
      <c r="F35" s="1">
        <v>2</v>
      </c>
      <c r="G35" s="1"/>
      <c r="H35" s="1"/>
    </row>
    <row r="36" spans="1:8" ht="15.75" customHeight="1">
      <c r="A36" s="1">
        <v>35</v>
      </c>
      <c r="B36" s="16" t="s">
        <v>69</v>
      </c>
      <c r="C36" s="16" t="s">
        <v>70</v>
      </c>
      <c r="D36" s="15" t="s">
        <v>60</v>
      </c>
      <c r="E36" s="17">
        <v>46076</v>
      </c>
      <c r="F36" s="1">
        <v>2</v>
      </c>
      <c r="G36" s="1"/>
      <c r="H36" s="1"/>
    </row>
    <row r="37" spans="1:8" ht="15.75" customHeight="1">
      <c r="A37" s="1">
        <v>36</v>
      </c>
      <c r="B37" s="18" t="s">
        <v>71</v>
      </c>
      <c r="C37" s="18" t="s">
        <v>72</v>
      </c>
      <c r="D37" s="19" t="s">
        <v>60</v>
      </c>
      <c r="E37" s="20">
        <v>46072</v>
      </c>
      <c r="F37" s="1">
        <v>2</v>
      </c>
      <c r="G37" s="1"/>
      <c r="H37" s="1"/>
    </row>
    <row r="38" spans="1:8" ht="15.75" customHeight="1">
      <c r="A38" s="1">
        <v>37</v>
      </c>
      <c r="B38" s="18" t="s">
        <v>73</v>
      </c>
      <c r="C38" s="18" t="s">
        <v>74</v>
      </c>
      <c r="D38" s="19" t="s">
        <v>60</v>
      </c>
      <c r="E38" s="20">
        <v>46072</v>
      </c>
      <c r="F38" s="1">
        <v>2</v>
      </c>
      <c r="G38" s="1"/>
      <c r="H38" s="1"/>
    </row>
    <row r="39" spans="1:8" ht="15.75" customHeight="1">
      <c r="A39" s="1">
        <v>38</v>
      </c>
      <c r="B39" s="37" t="s">
        <v>75</v>
      </c>
      <c r="C39" s="38" t="s">
        <v>76</v>
      </c>
      <c r="D39" s="37" t="s">
        <v>60</v>
      </c>
      <c r="E39" s="39">
        <v>46077</v>
      </c>
      <c r="F39" s="1">
        <v>2</v>
      </c>
      <c r="G39" s="1"/>
      <c r="H39" s="1"/>
    </row>
    <row r="40" spans="1:8" ht="15.75" customHeight="1">
      <c r="A40" s="1">
        <v>39</v>
      </c>
      <c r="B40" s="38" t="s">
        <v>77</v>
      </c>
      <c r="C40" s="38" t="s">
        <v>78</v>
      </c>
      <c r="D40" s="37" t="s">
        <v>60</v>
      </c>
      <c r="E40" s="39">
        <v>46077</v>
      </c>
      <c r="F40" s="1">
        <v>2</v>
      </c>
      <c r="G40" s="1"/>
      <c r="H40" s="1"/>
    </row>
    <row r="41" spans="1:8" ht="15.75" customHeight="1">
      <c r="A41" s="1">
        <v>40</v>
      </c>
      <c r="B41" s="13" t="s">
        <v>79</v>
      </c>
      <c r="C41" s="13" t="s">
        <v>80</v>
      </c>
      <c r="D41" s="12" t="s">
        <v>60</v>
      </c>
      <c r="E41" s="14">
        <v>46077</v>
      </c>
      <c r="F41" s="1">
        <v>2</v>
      </c>
      <c r="G41" s="1"/>
      <c r="H41" s="1"/>
    </row>
    <row r="42" spans="1:8" ht="15.75" customHeight="1">
      <c r="A42" s="1">
        <v>41</v>
      </c>
      <c r="B42" s="13" t="s">
        <v>81</v>
      </c>
      <c r="C42" s="13" t="s">
        <v>82</v>
      </c>
      <c r="D42" s="12" t="s">
        <v>60</v>
      </c>
      <c r="E42" s="14">
        <v>46077</v>
      </c>
      <c r="F42" s="1">
        <v>2</v>
      </c>
      <c r="G42" s="1"/>
      <c r="H42" s="1"/>
    </row>
    <row r="43" spans="1:8" ht="15.75" customHeight="1"/>
    <row r="44" spans="1:8" ht="15.75" customHeight="1">
      <c r="B44" s="40" t="s">
        <v>83</v>
      </c>
      <c r="C44" s="40" t="s">
        <v>84</v>
      </c>
      <c r="D44" s="19" t="s">
        <v>6</v>
      </c>
      <c r="E44" s="20">
        <v>46072</v>
      </c>
      <c r="F44" s="41">
        <v>3</v>
      </c>
      <c r="G44" s="42"/>
      <c r="H44" s="42"/>
    </row>
    <row r="45" spans="1:8" ht="15.75" customHeight="1">
      <c r="B45" s="18" t="s">
        <v>85</v>
      </c>
      <c r="C45" s="40" t="s">
        <v>86</v>
      </c>
      <c r="D45" s="19" t="s">
        <v>34</v>
      </c>
      <c r="E45" s="20">
        <v>46072</v>
      </c>
      <c r="F45" s="11">
        <v>1</v>
      </c>
      <c r="G45" s="42"/>
      <c r="H45" s="42"/>
    </row>
    <row r="46" spans="1:8" ht="15.75" customHeight="1">
      <c r="B46" s="18" t="s">
        <v>87</v>
      </c>
      <c r="C46" s="40" t="s">
        <v>88</v>
      </c>
      <c r="D46" s="43" t="s">
        <v>60</v>
      </c>
      <c r="E46" s="20">
        <v>46073</v>
      </c>
      <c r="F46" s="41">
        <v>2</v>
      </c>
      <c r="G46" s="42"/>
      <c r="H46" s="42"/>
    </row>
    <row r="47" spans="1:8" ht="15.75" customHeight="1">
      <c r="B47" s="40" t="s">
        <v>131</v>
      </c>
      <c r="C47" s="40" t="s">
        <v>134</v>
      </c>
      <c r="D47" s="19" t="s">
        <v>128</v>
      </c>
      <c r="E47" s="20">
        <v>46072</v>
      </c>
    </row>
    <row r="48" spans="1:8" ht="15.75" customHeight="1">
      <c r="B48" s="18" t="s">
        <v>132</v>
      </c>
      <c r="C48" s="40" t="s">
        <v>135</v>
      </c>
      <c r="D48" s="19" t="s">
        <v>129</v>
      </c>
      <c r="E48" s="20">
        <v>46072</v>
      </c>
      <c r="H48" s="44" t="s">
        <v>89</v>
      </c>
    </row>
    <row r="49" spans="2:5" ht="15.75" customHeight="1">
      <c r="B49" s="18" t="s">
        <v>133</v>
      </c>
      <c r="C49" s="40" t="s">
        <v>136</v>
      </c>
      <c r="D49" s="43" t="s">
        <v>130</v>
      </c>
      <c r="E49" s="20">
        <v>46073</v>
      </c>
    </row>
    <row r="50" spans="2:5" ht="15.75" customHeight="1">
      <c r="B50" s="40" t="s">
        <v>137</v>
      </c>
      <c r="C50" s="40" t="s">
        <v>140</v>
      </c>
      <c r="D50" s="19" t="s">
        <v>6</v>
      </c>
      <c r="E50" s="20">
        <v>46072</v>
      </c>
    </row>
    <row r="51" spans="2:5" ht="15.75" customHeight="1">
      <c r="B51" s="40" t="s">
        <v>138</v>
      </c>
      <c r="C51" s="40" t="s">
        <v>141</v>
      </c>
      <c r="D51" s="19" t="s">
        <v>34</v>
      </c>
      <c r="E51" s="20">
        <v>46072</v>
      </c>
    </row>
    <row r="52" spans="2:5" ht="15.75" customHeight="1">
      <c r="B52" s="40" t="s">
        <v>139</v>
      </c>
      <c r="C52" s="40" t="s">
        <v>142</v>
      </c>
      <c r="D52" s="43" t="s">
        <v>60</v>
      </c>
      <c r="E52" s="20">
        <v>46073</v>
      </c>
    </row>
    <row r="53" spans="2:5" ht="15.75" customHeight="1"/>
    <row r="54" spans="2:5" ht="15.75" customHeight="1"/>
    <row r="55" spans="2:5" ht="15.75" customHeight="1"/>
    <row r="56" spans="2:5" ht="15.75" customHeight="1"/>
    <row r="57" spans="2:5" ht="15.75" customHeight="1"/>
    <row r="58" spans="2:5" ht="15.75" customHeight="1"/>
    <row r="59" spans="2:5" ht="15.75" customHeight="1"/>
    <row r="60" spans="2:5" ht="15.75" customHeight="1"/>
    <row r="61" spans="2:5" ht="15.75" customHeight="1"/>
    <row r="62" spans="2:5" ht="15.75" customHeight="1"/>
    <row r="63" spans="2:5" ht="15.75" customHeight="1"/>
    <row r="64" spans="2:5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  <row r="1001" customFormat="1" ht="15.75" customHeight="1"/>
    <row r="1002" customFormat="1" ht="15.75" customHeight="1"/>
    <row r="1003" customFormat="1" ht="15.75" customHeight="1"/>
    <row r="1004" customFormat="1" ht="15.75" customHeight="1"/>
  </sheetData>
  <autoFilter ref="A1:Z42" xr:uid="{00000000-0009-0000-0000-000000000000}"/>
  <mergeCells count="1">
    <mergeCell ref="G1:H1"/>
  </mergeCells>
  <phoneticPr fontId="10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2"/>
  <sheetViews>
    <sheetView workbookViewId="0">
      <selection activeCell="O22" sqref="O22"/>
    </sheetView>
  </sheetViews>
  <sheetFormatPr defaultColWidth="12.59765625" defaultRowHeight="15" customHeight="1"/>
  <cols>
    <col min="1" max="1" width="10.69921875" customWidth="1"/>
    <col min="2" max="2" width="7.59765625" customWidth="1"/>
    <col min="3" max="3" width="23" bestFit="1" customWidth="1"/>
    <col min="4" max="4" width="10.8984375" bestFit="1" customWidth="1"/>
    <col min="5" max="7" width="11.69921875" bestFit="1" customWidth="1"/>
    <col min="8" max="8" width="10.8984375" bestFit="1" customWidth="1"/>
    <col min="9" max="26" width="7.59765625" customWidth="1"/>
  </cols>
  <sheetData>
    <row r="1" spans="1:8" ht="14.4">
      <c r="A1" s="45">
        <v>46077</v>
      </c>
      <c r="B1" s="68"/>
      <c r="C1" s="67"/>
      <c r="D1" s="68" t="s">
        <v>90</v>
      </c>
      <c r="E1" s="69"/>
      <c r="F1" s="69"/>
      <c r="G1" s="69"/>
      <c r="H1" s="67"/>
    </row>
    <row r="2" spans="1:8" ht="14.4">
      <c r="A2" s="46" t="s">
        <v>91</v>
      </c>
      <c r="B2" s="46" t="s">
        <v>92</v>
      </c>
      <c r="C2" s="46" t="s">
        <v>93</v>
      </c>
      <c r="D2" s="46" t="s">
        <v>34</v>
      </c>
      <c r="E2" s="46" t="s">
        <v>94</v>
      </c>
      <c r="F2" s="47" t="s">
        <v>95</v>
      </c>
      <c r="G2" s="46" t="s">
        <v>96</v>
      </c>
      <c r="H2" s="46" t="s">
        <v>8</v>
      </c>
    </row>
    <row r="3" spans="1:8" ht="14.4">
      <c r="A3" s="48" t="s">
        <v>97</v>
      </c>
      <c r="B3" s="48" t="s">
        <v>98</v>
      </c>
      <c r="C3" s="49">
        <v>2</v>
      </c>
      <c r="D3" s="49" t="s">
        <v>99</v>
      </c>
      <c r="E3" s="49" t="s">
        <v>100</v>
      </c>
      <c r="F3" s="49" t="s">
        <v>101</v>
      </c>
      <c r="G3" s="50" t="s">
        <v>101</v>
      </c>
      <c r="H3" s="50" t="s">
        <v>101</v>
      </c>
    </row>
    <row r="4" spans="1:8" ht="14.4">
      <c r="A4" s="48" t="s">
        <v>97</v>
      </c>
      <c r="B4" s="48" t="s">
        <v>98</v>
      </c>
      <c r="C4" s="49">
        <v>4</v>
      </c>
      <c r="D4" s="48" t="s">
        <v>102</v>
      </c>
      <c r="E4" s="48" t="s">
        <v>103</v>
      </c>
      <c r="F4" s="48" t="s">
        <v>101</v>
      </c>
      <c r="G4" s="50" t="s">
        <v>101</v>
      </c>
      <c r="H4" s="50" t="s">
        <v>101</v>
      </c>
    </row>
    <row r="5" spans="1:8" ht="14.4">
      <c r="A5" s="48" t="s">
        <v>97</v>
      </c>
      <c r="B5" s="49" t="s">
        <v>104</v>
      </c>
      <c r="C5" s="48">
        <v>2</v>
      </c>
      <c r="D5" s="49" t="s">
        <v>105</v>
      </c>
      <c r="E5" s="49" t="s">
        <v>106</v>
      </c>
      <c r="F5" s="49" t="s">
        <v>101</v>
      </c>
      <c r="G5" s="50" t="s">
        <v>101</v>
      </c>
      <c r="H5" s="50" t="s">
        <v>101</v>
      </c>
    </row>
    <row r="6" spans="1:8" ht="14.4">
      <c r="A6" s="48" t="s">
        <v>97</v>
      </c>
      <c r="B6" s="48" t="s">
        <v>104</v>
      </c>
      <c r="C6" s="48">
        <v>4</v>
      </c>
      <c r="D6" s="49" t="s">
        <v>102</v>
      </c>
      <c r="E6" s="48" t="s">
        <v>107</v>
      </c>
      <c r="F6" s="48" t="s">
        <v>101</v>
      </c>
      <c r="G6" s="50" t="s">
        <v>101</v>
      </c>
      <c r="H6" s="50" t="s">
        <v>101</v>
      </c>
    </row>
    <row r="7" spans="1:8" ht="14.4">
      <c r="A7" s="48" t="s">
        <v>97</v>
      </c>
      <c r="B7" s="48" t="s">
        <v>104</v>
      </c>
      <c r="C7" s="48">
        <v>6</v>
      </c>
      <c r="D7" s="48" t="s">
        <v>108</v>
      </c>
      <c r="E7" s="48" t="s">
        <v>109</v>
      </c>
      <c r="F7" s="48" t="s">
        <v>101</v>
      </c>
      <c r="G7" s="50" t="s">
        <v>101</v>
      </c>
      <c r="H7" s="50" t="s">
        <v>101</v>
      </c>
    </row>
    <row r="8" spans="1:8" ht="14.4">
      <c r="A8" s="48" t="s">
        <v>110</v>
      </c>
      <c r="B8" s="48" t="s">
        <v>104</v>
      </c>
      <c r="C8" s="48">
        <v>3</v>
      </c>
      <c r="D8" s="49" t="s">
        <v>111</v>
      </c>
      <c r="E8" s="49" t="s">
        <v>101</v>
      </c>
      <c r="F8" s="48" t="s">
        <v>101</v>
      </c>
      <c r="G8" s="50" t="s">
        <v>101</v>
      </c>
      <c r="H8" s="50" t="s">
        <v>101</v>
      </c>
    </row>
    <row r="9" spans="1:8" ht="14.4">
      <c r="A9" s="53" t="s">
        <v>97</v>
      </c>
      <c r="B9" s="53" t="s">
        <v>113</v>
      </c>
      <c r="C9" s="53" t="s">
        <v>143</v>
      </c>
      <c r="D9" s="49" t="s">
        <v>144</v>
      </c>
      <c r="E9" s="49" t="s">
        <v>117</v>
      </c>
      <c r="F9" s="49" t="s">
        <v>101</v>
      </c>
      <c r="G9" s="58" t="s">
        <v>101</v>
      </c>
      <c r="H9" s="58" t="s">
        <v>101</v>
      </c>
    </row>
    <row r="10" spans="1:8" ht="14.4">
      <c r="A10" s="51"/>
      <c r="B10" s="51"/>
      <c r="C10" s="51"/>
      <c r="D10" s="51"/>
      <c r="E10" s="51"/>
      <c r="F10" s="51"/>
      <c r="G10" s="51"/>
    </row>
    <row r="11" spans="1:8" ht="14.4">
      <c r="A11" s="51"/>
      <c r="B11" s="51"/>
      <c r="C11" s="51"/>
      <c r="D11" s="51"/>
      <c r="E11" s="51"/>
      <c r="F11" s="51"/>
      <c r="G11" s="51"/>
    </row>
    <row r="12" spans="1:8" ht="14.4">
      <c r="A12" s="51"/>
      <c r="B12" s="52"/>
      <c r="C12" s="52"/>
      <c r="D12" s="52"/>
      <c r="E12" s="52"/>
      <c r="F12" s="52"/>
      <c r="G12" s="52"/>
    </row>
    <row r="13" spans="1:8" ht="14.4">
      <c r="A13" s="45">
        <v>46076</v>
      </c>
      <c r="B13" s="68"/>
      <c r="C13" s="67"/>
      <c r="D13" s="68" t="s">
        <v>90</v>
      </c>
      <c r="E13" s="69"/>
      <c r="F13" s="69"/>
      <c r="G13" s="69"/>
      <c r="H13" s="67"/>
    </row>
    <row r="14" spans="1:8" ht="14.4">
      <c r="A14" s="46" t="s">
        <v>91</v>
      </c>
      <c r="B14" s="46" t="s">
        <v>92</v>
      </c>
      <c r="C14" s="46" t="s">
        <v>93</v>
      </c>
      <c r="D14" s="46" t="s">
        <v>34</v>
      </c>
      <c r="E14" s="46" t="s">
        <v>94</v>
      </c>
      <c r="F14" s="47" t="s">
        <v>95</v>
      </c>
      <c r="G14" s="46" t="s">
        <v>96</v>
      </c>
      <c r="H14" s="46" t="s">
        <v>112</v>
      </c>
    </row>
    <row r="15" spans="1:8" ht="14.4">
      <c r="A15" s="48" t="s">
        <v>97</v>
      </c>
      <c r="B15" s="48" t="s">
        <v>113</v>
      </c>
      <c r="C15" s="49">
        <v>2</v>
      </c>
      <c r="D15" s="49" t="s">
        <v>114</v>
      </c>
      <c r="E15" s="49" t="s">
        <v>115</v>
      </c>
      <c r="F15" s="48" t="s">
        <v>101</v>
      </c>
      <c r="G15" s="58" t="s">
        <v>101</v>
      </c>
      <c r="H15" s="58" t="s">
        <v>101</v>
      </c>
    </row>
    <row r="16" spans="1:8" ht="14.4">
      <c r="A16" s="48" t="s">
        <v>97</v>
      </c>
      <c r="B16" s="48" t="s">
        <v>113</v>
      </c>
      <c r="C16" s="49">
        <v>4</v>
      </c>
      <c r="D16" s="49" t="s">
        <v>116</v>
      </c>
      <c r="E16" s="49" t="s">
        <v>117</v>
      </c>
      <c r="F16" s="49" t="s">
        <v>101</v>
      </c>
      <c r="G16" s="58" t="s">
        <v>101</v>
      </c>
      <c r="H16" s="58" t="s">
        <v>101</v>
      </c>
    </row>
    <row r="17" spans="1:27" ht="14.4">
      <c r="A17" s="61" t="s">
        <v>97</v>
      </c>
      <c r="B17" s="61" t="s">
        <v>113</v>
      </c>
      <c r="C17" s="61">
        <v>6</v>
      </c>
      <c r="D17" s="49" t="s">
        <v>118</v>
      </c>
      <c r="E17" s="49" t="s">
        <v>117</v>
      </c>
      <c r="F17" s="49" t="s">
        <v>101</v>
      </c>
      <c r="G17" s="58" t="s">
        <v>101</v>
      </c>
      <c r="H17" s="58" t="s">
        <v>101</v>
      </c>
    </row>
    <row r="18" spans="1:27" ht="14.4">
      <c r="A18" s="53" t="s">
        <v>110</v>
      </c>
      <c r="B18" s="53" t="s">
        <v>113</v>
      </c>
      <c r="C18" s="53">
        <v>3</v>
      </c>
      <c r="D18" s="53" t="s">
        <v>119</v>
      </c>
      <c r="E18" s="53" t="s">
        <v>101</v>
      </c>
      <c r="F18" s="53" t="s">
        <v>101</v>
      </c>
      <c r="G18" s="59" t="s">
        <v>101</v>
      </c>
      <c r="H18" s="60" t="s">
        <v>101</v>
      </c>
    </row>
    <row r="19" spans="1:27" ht="14.4">
      <c r="A19" s="51"/>
      <c r="B19" s="52"/>
      <c r="C19" s="52"/>
      <c r="D19" s="52"/>
      <c r="E19" s="52"/>
      <c r="F19" s="52"/>
      <c r="G19" s="52"/>
    </row>
    <row r="23" spans="1:27" ht="15.75" customHeight="1">
      <c r="AA23">
        <f>116-43</f>
        <v>73</v>
      </c>
    </row>
    <row r="24" spans="1:27" ht="15.75" customHeight="1"/>
    <row r="25" spans="1:27" ht="15.75" customHeight="1"/>
    <row r="26" spans="1:27" ht="15.75" customHeight="1"/>
    <row r="27" spans="1:27" ht="15.75" customHeight="1"/>
    <row r="28" spans="1:27" ht="15.75" customHeight="1"/>
    <row r="29" spans="1:27" ht="15.75" customHeight="1"/>
    <row r="30" spans="1:27" ht="15.75" customHeight="1"/>
    <row r="31" spans="1:27" ht="15.75" customHeight="1"/>
    <row r="32" spans="1:2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B1:C1"/>
    <mergeCell ref="D1:H1"/>
    <mergeCell ref="B13:C13"/>
    <mergeCell ref="D13:H13"/>
  </mergeCells>
  <pageMargins left="0.25" right="0.25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88AC-55A3-4DE4-831E-07AECC5D61A0}">
  <dimension ref="A1:H1001"/>
  <sheetViews>
    <sheetView topLeftCell="A7" workbookViewId="0">
      <selection activeCell="O28" sqref="O28"/>
    </sheetView>
  </sheetViews>
  <sheetFormatPr defaultColWidth="12.59765625" defaultRowHeight="13.8"/>
  <cols>
    <col min="1" max="1" width="7.59765625" customWidth="1"/>
    <col min="2" max="2" width="27.69921875" customWidth="1"/>
    <col min="3" max="3" width="117.8984375" bestFit="1" customWidth="1"/>
    <col min="4" max="4" width="10.69921875" customWidth="1"/>
    <col min="5" max="5" width="11.296875" bestFit="1" customWidth="1"/>
    <col min="6" max="6" width="7.59765625" customWidth="1"/>
    <col min="7" max="8" width="9.3984375" customWidth="1"/>
    <col min="9" max="26" width="7.59765625" customWidth="1"/>
  </cols>
  <sheetData>
    <row r="1" spans="1:8">
      <c r="A1" s="1"/>
      <c r="B1" s="2"/>
      <c r="C1" s="2"/>
      <c r="D1" s="2" t="s">
        <v>0</v>
      </c>
      <c r="E1" s="2" t="s">
        <v>1</v>
      </c>
      <c r="F1" s="3" t="s">
        <v>2</v>
      </c>
      <c r="G1" s="66" t="s">
        <v>3</v>
      </c>
      <c r="H1" s="67"/>
    </row>
    <row r="2" spans="1:8">
      <c r="A2" s="1">
        <v>1</v>
      </c>
      <c r="B2" s="54" t="s">
        <v>193</v>
      </c>
      <c r="C2" s="54" t="s">
        <v>146</v>
      </c>
      <c r="D2" s="54" t="s">
        <v>6</v>
      </c>
      <c r="E2" s="55">
        <v>46077</v>
      </c>
      <c r="F2" s="1">
        <v>3</v>
      </c>
      <c r="G2" s="1" t="s">
        <v>7</v>
      </c>
      <c r="H2" s="1" t="s">
        <v>8</v>
      </c>
    </row>
    <row r="3" spans="1:8">
      <c r="A3" s="1">
        <v>2</v>
      </c>
      <c r="B3" s="5" t="s">
        <v>194</v>
      </c>
      <c r="C3" s="6" t="s">
        <v>147</v>
      </c>
      <c r="D3" s="5" t="s">
        <v>6</v>
      </c>
      <c r="E3" s="7">
        <v>46077</v>
      </c>
      <c r="F3" s="1">
        <v>3</v>
      </c>
      <c r="G3" s="1" t="s">
        <v>7</v>
      </c>
      <c r="H3" s="1" t="s">
        <v>8</v>
      </c>
    </row>
    <row r="4" spans="1:8">
      <c r="A4" s="1">
        <v>3</v>
      </c>
      <c r="B4" s="8" t="s">
        <v>195</v>
      </c>
      <c r="C4" s="9" t="s">
        <v>148</v>
      </c>
      <c r="D4" s="8" t="s">
        <v>6</v>
      </c>
      <c r="E4" s="10">
        <v>46077</v>
      </c>
      <c r="F4" s="1">
        <v>3</v>
      </c>
      <c r="G4" s="1" t="s">
        <v>7</v>
      </c>
      <c r="H4" s="1" t="s">
        <v>8</v>
      </c>
    </row>
    <row r="5" spans="1:8">
      <c r="A5" s="1">
        <v>4</v>
      </c>
      <c r="B5" s="54" t="s">
        <v>196</v>
      </c>
      <c r="C5" s="57" t="s">
        <v>149</v>
      </c>
      <c r="D5" s="54" t="s">
        <v>6</v>
      </c>
      <c r="E5" s="55">
        <v>46076</v>
      </c>
      <c r="F5" s="1">
        <v>3</v>
      </c>
      <c r="G5" s="1" t="s">
        <v>7</v>
      </c>
      <c r="H5" s="1" t="s">
        <v>8</v>
      </c>
    </row>
    <row r="6" spans="1:8">
      <c r="A6" s="1">
        <v>5</v>
      </c>
      <c r="B6" s="54" t="s">
        <v>197</v>
      </c>
      <c r="C6" s="57" t="s">
        <v>150</v>
      </c>
      <c r="D6" s="54" t="s">
        <v>6</v>
      </c>
      <c r="E6" s="55">
        <v>46076</v>
      </c>
      <c r="F6" s="1">
        <v>3</v>
      </c>
      <c r="G6" s="1" t="s">
        <v>7</v>
      </c>
      <c r="H6" s="1" t="s">
        <v>8</v>
      </c>
    </row>
    <row r="7" spans="1:8">
      <c r="A7" s="1">
        <v>6</v>
      </c>
      <c r="B7" s="12" t="s">
        <v>198</v>
      </c>
      <c r="C7" s="13" t="s">
        <v>151</v>
      </c>
      <c r="D7" s="12" t="s">
        <v>6</v>
      </c>
      <c r="E7" s="14">
        <v>46076</v>
      </c>
      <c r="F7" s="1">
        <v>3</v>
      </c>
      <c r="G7" s="1" t="s">
        <v>7</v>
      </c>
      <c r="H7" s="1" t="s">
        <v>8</v>
      </c>
    </row>
    <row r="8" spans="1:8">
      <c r="A8" s="1">
        <v>7</v>
      </c>
      <c r="B8" s="15" t="s">
        <v>199</v>
      </c>
      <c r="C8" s="16" t="s">
        <v>152</v>
      </c>
      <c r="D8" s="15" t="s">
        <v>6</v>
      </c>
      <c r="E8" s="17">
        <v>46076</v>
      </c>
      <c r="F8" s="1">
        <v>3</v>
      </c>
      <c r="G8" s="1" t="s">
        <v>7</v>
      </c>
      <c r="H8" s="1" t="s">
        <v>8</v>
      </c>
    </row>
    <row r="9" spans="1:8">
      <c r="A9" s="1">
        <v>8</v>
      </c>
      <c r="B9" s="18" t="s">
        <v>200</v>
      </c>
      <c r="C9" s="18" t="s">
        <v>153</v>
      </c>
      <c r="D9" s="19" t="s">
        <v>6</v>
      </c>
      <c r="E9" s="20">
        <v>46072</v>
      </c>
      <c r="F9" s="11">
        <v>3</v>
      </c>
      <c r="G9" s="1"/>
      <c r="H9" s="1"/>
    </row>
    <row r="10" spans="1:8">
      <c r="A10" s="1">
        <v>9</v>
      </c>
      <c r="B10" s="18" t="s">
        <v>201</v>
      </c>
      <c r="C10" s="18" t="s">
        <v>154</v>
      </c>
      <c r="D10" s="19" t="s">
        <v>6</v>
      </c>
      <c r="E10" s="20">
        <v>46072</v>
      </c>
      <c r="F10" s="11">
        <v>3</v>
      </c>
      <c r="G10" s="1"/>
      <c r="H10" s="1"/>
    </row>
    <row r="11" spans="1:8">
      <c r="A11" s="1">
        <v>10</v>
      </c>
      <c r="B11" s="21" t="s">
        <v>202</v>
      </c>
      <c r="C11" s="22" t="s">
        <v>155</v>
      </c>
      <c r="D11" s="21" t="s">
        <v>6</v>
      </c>
      <c r="E11" s="23">
        <v>46077</v>
      </c>
      <c r="F11" s="1">
        <v>3</v>
      </c>
      <c r="G11" s="1" t="s">
        <v>7</v>
      </c>
      <c r="H11" s="1" t="s">
        <v>8</v>
      </c>
    </row>
    <row r="12" spans="1:8">
      <c r="A12" s="1">
        <v>11</v>
      </c>
      <c r="B12" s="21" t="s">
        <v>203</v>
      </c>
      <c r="C12" s="22" t="s">
        <v>156</v>
      </c>
      <c r="D12" s="21" t="s">
        <v>6</v>
      </c>
      <c r="E12" s="23">
        <v>46077</v>
      </c>
      <c r="F12" s="1">
        <v>3</v>
      </c>
      <c r="G12" s="1" t="s">
        <v>7</v>
      </c>
      <c r="H12" s="1" t="s">
        <v>8</v>
      </c>
    </row>
    <row r="13" spans="1:8">
      <c r="A13" s="1">
        <v>12</v>
      </c>
      <c r="B13" s="13" t="s">
        <v>204</v>
      </c>
      <c r="C13" s="13" t="s">
        <v>157</v>
      </c>
      <c r="D13" s="12" t="s">
        <v>6</v>
      </c>
      <c r="E13" s="14">
        <v>46077</v>
      </c>
      <c r="F13" s="1">
        <v>3</v>
      </c>
      <c r="G13" s="1" t="s">
        <v>7</v>
      </c>
      <c r="H13" s="1" t="s">
        <v>8</v>
      </c>
    </row>
    <row r="14" spans="1:8">
      <c r="A14" s="1">
        <v>14</v>
      </c>
      <c r="B14" s="13" t="s">
        <v>205</v>
      </c>
      <c r="C14" s="13" t="s">
        <v>158</v>
      </c>
      <c r="D14" s="12" t="s">
        <v>6</v>
      </c>
      <c r="E14" s="14">
        <v>46076</v>
      </c>
      <c r="F14" s="1">
        <v>3</v>
      </c>
      <c r="G14" s="1" t="s">
        <v>7</v>
      </c>
      <c r="H14" s="1" t="s">
        <v>8</v>
      </c>
    </row>
    <row r="15" spans="1:8">
      <c r="A15" s="1">
        <v>15</v>
      </c>
      <c r="B15" s="54" t="s">
        <v>206</v>
      </c>
      <c r="C15" s="56" t="s">
        <v>159</v>
      </c>
      <c r="D15" s="54" t="s">
        <v>34</v>
      </c>
      <c r="E15" s="55">
        <v>46077</v>
      </c>
      <c r="F15" s="1">
        <v>1</v>
      </c>
      <c r="G15" s="1"/>
      <c r="H15" s="1"/>
    </row>
    <row r="16" spans="1:8">
      <c r="A16" s="1">
        <v>16</v>
      </c>
      <c r="B16" s="24" t="s">
        <v>207</v>
      </c>
      <c r="C16" s="24" t="s">
        <v>160</v>
      </c>
      <c r="D16" s="25" t="s">
        <v>34</v>
      </c>
      <c r="E16" s="26">
        <v>46077</v>
      </c>
      <c r="F16" s="1">
        <v>1</v>
      </c>
      <c r="G16" s="1"/>
      <c r="H16" s="1"/>
    </row>
    <row r="17" spans="1:8">
      <c r="A17" s="1">
        <v>17</v>
      </c>
      <c r="B17" s="27" t="s">
        <v>208</v>
      </c>
      <c r="C17" s="27" t="s">
        <v>161</v>
      </c>
      <c r="D17" s="28" t="s">
        <v>34</v>
      </c>
      <c r="E17" s="29">
        <v>46077</v>
      </c>
      <c r="F17" s="1">
        <v>1</v>
      </c>
      <c r="G17" s="1"/>
      <c r="H17" s="1"/>
    </row>
    <row r="18" spans="1:8">
      <c r="A18" s="1">
        <v>18</v>
      </c>
      <c r="B18" s="54" t="s">
        <v>209</v>
      </c>
      <c r="C18" s="56" t="s">
        <v>162</v>
      </c>
      <c r="D18" s="54" t="s">
        <v>34</v>
      </c>
      <c r="E18" s="55">
        <v>46076</v>
      </c>
      <c r="F18" s="1">
        <v>1</v>
      </c>
      <c r="G18" s="1"/>
      <c r="H18" s="1"/>
    </row>
    <row r="19" spans="1:8">
      <c r="A19" s="1">
        <v>19</v>
      </c>
      <c r="B19" s="54" t="s">
        <v>210</v>
      </c>
      <c r="C19" s="56" t="s">
        <v>163</v>
      </c>
      <c r="D19" s="54" t="s">
        <v>34</v>
      </c>
      <c r="E19" s="55">
        <v>46076</v>
      </c>
      <c r="F19" s="1">
        <v>1</v>
      </c>
      <c r="G19" s="1"/>
      <c r="H19" s="1"/>
    </row>
    <row r="20" spans="1:8">
      <c r="A20" s="1">
        <v>20</v>
      </c>
      <c r="B20" s="13" t="s">
        <v>211</v>
      </c>
      <c r="C20" s="13" t="s">
        <v>164</v>
      </c>
      <c r="D20" s="12" t="s">
        <v>34</v>
      </c>
      <c r="E20" s="14">
        <v>46076</v>
      </c>
      <c r="F20" s="1">
        <v>1</v>
      </c>
      <c r="G20" s="1"/>
      <c r="H20" s="1"/>
    </row>
    <row r="21" spans="1:8">
      <c r="A21" s="1">
        <v>21</v>
      </c>
      <c r="B21" s="16" t="s">
        <v>212</v>
      </c>
      <c r="C21" s="16" t="s">
        <v>165</v>
      </c>
      <c r="D21" s="15" t="s">
        <v>34</v>
      </c>
      <c r="E21" s="17">
        <v>46076</v>
      </c>
      <c r="F21" s="1">
        <v>1</v>
      </c>
      <c r="G21" s="1"/>
      <c r="H21" s="1"/>
    </row>
    <row r="22" spans="1:8" ht="15.75" customHeight="1">
      <c r="A22" s="1">
        <v>22</v>
      </c>
      <c r="B22" s="18" t="s">
        <v>213</v>
      </c>
      <c r="C22" s="18" t="s">
        <v>166</v>
      </c>
      <c r="D22" s="19" t="s">
        <v>34</v>
      </c>
      <c r="E22" s="20">
        <v>46072</v>
      </c>
      <c r="F22" s="11">
        <v>1</v>
      </c>
      <c r="G22" s="1"/>
      <c r="H22" s="1"/>
    </row>
    <row r="23" spans="1:8" ht="15.75" customHeight="1">
      <c r="A23" s="1">
        <v>23</v>
      </c>
      <c r="B23" s="18" t="s">
        <v>214</v>
      </c>
      <c r="C23" s="18" t="s">
        <v>167</v>
      </c>
      <c r="D23" s="19" t="s">
        <v>34</v>
      </c>
      <c r="E23" s="20">
        <v>46072</v>
      </c>
      <c r="F23" s="11">
        <v>1</v>
      </c>
      <c r="G23" s="1"/>
      <c r="H23" s="1"/>
    </row>
    <row r="24" spans="1:8" ht="15.75" customHeight="1">
      <c r="A24" s="1">
        <v>24</v>
      </c>
      <c r="B24" s="21" t="s">
        <v>215</v>
      </c>
      <c r="C24" s="30" t="s">
        <v>168</v>
      </c>
      <c r="D24" s="21" t="s">
        <v>34</v>
      </c>
      <c r="E24" s="23">
        <v>46077</v>
      </c>
      <c r="F24" s="1">
        <v>1</v>
      </c>
      <c r="G24" s="1"/>
      <c r="H24" s="1"/>
    </row>
    <row r="25" spans="1:8" ht="15.75" customHeight="1">
      <c r="A25" s="1">
        <v>25</v>
      </c>
      <c r="B25" s="22" t="s">
        <v>216</v>
      </c>
      <c r="C25" s="22" t="s">
        <v>169</v>
      </c>
      <c r="D25" s="21" t="s">
        <v>34</v>
      </c>
      <c r="E25" s="23">
        <v>46077</v>
      </c>
      <c r="F25" s="1">
        <v>1</v>
      </c>
      <c r="G25" s="1"/>
      <c r="H25" s="1"/>
    </row>
    <row r="26" spans="1:8" ht="15.75" customHeight="1">
      <c r="A26" s="1">
        <v>26</v>
      </c>
      <c r="B26" s="13" t="s">
        <v>217</v>
      </c>
      <c r="C26" s="13" t="s">
        <v>170</v>
      </c>
      <c r="D26" s="12" t="s">
        <v>34</v>
      </c>
      <c r="E26" s="14">
        <v>46077</v>
      </c>
      <c r="F26" s="1">
        <v>1</v>
      </c>
      <c r="G26" s="1"/>
      <c r="H26" s="1"/>
    </row>
    <row r="27" spans="1:8" ht="15.75" customHeight="1">
      <c r="A27" s="1">
        <v>28</v>
      </c>
      <c r="B27" s="31" t="s">
        <v>218</v>
      </c>
      <c r="C27" s="31" t="s">
        <v>171</v>
      </c>
      <c r="D27" s="32" t="s">
        <v>34</v>
      </c>
      <c r="E27" s="33">
        <v>46076</v>
      </c>
      <c r="F27" s="1">
        <v>1</v>
      </c>
      <c r="G27" s="1"/>
      <c r="H27" s="1"/>
    </row>
    <row r="28" spans="1:8" ht="15.75" customHeight="1">
      <c r="A28" s="1">
        <v>29</v>
      </c>
      <c r="B28" s="54" t="s">
        <v>219</v>
      </c>
      <c r="C28" s="54" t="s">
        <v>172</v>
      </c>
      <c r="D28" s="54" t="s">
        <v>60</v>
      </c>
      <c r="E28" s="55">
        <v>46077</v>
      </c>
      <c r="F28" s="1">
        <v>2</v>
      </c>
      <c r="G28" s="1"/>
      <c r="H28" s="1"/>
    </row>
    <row r="29" spans="1:8" ht="15.75" customHeight="1">
      <c r="A29" s="1">
        <v>30</v>
      </c>
      <c r="B29" s="13" t="s">
        <v>220</v>
      </c>
      <c r="C29" s="13" t="s">
        <v>173</v>
      </c>
      <c r="D29" s="12" t="s">
        <v>60</v>
      </c>
      <c r="E29" s="14">
        <v>46077</v>
      </c>
      <c r="F29" s="1">
        <v>2</v>
      </c>
      <c r="G29" s="1"/>
      <c r="H29" s="1"/>
    </row>
    <row r="30" spans="1:8" ht="15.75" customHeight="1">
      <c r="A30" s="1">
        <v>31</v>
      </c>
      <c r="B30" s="34" t="s">
        <v>221</v>
      </c>
      <c r="C30" s="34" t="s">
        <v>174</v>
      </c>
      <c r="D30" s="35" t="s">
        <v>60</v>
      </c>
      <c r="E30" s="36">
        <v>46077</v>
      </c>
      <c r="F30" s="1">
        <v>2</v>
      </c>
      <c r="G30" s="1"/>
      <c r="H30" s="1"/>
    </row>
    <row r="31" spans="1:8" ht="15.75" customHeight="1">
      <c r="A31" s="1">
        <v>32</v>
      </c>
      <c r="B31" s="1" t="s">
        <v>222</v>
      </c>
      <c r="C31" s="1" t="s">
        <v>175</v>
      </c>
      <c r="D31" s="1" t="s">
        <v>60</v>
      </c>
      <c r="E31" s="4">
        <v>46076</v>
      </c>
      <c r="F31" s="1">
        <v>2</v>
      </c>
      <c r="G31" s="1"/>
      <c r="H31" s="1"/>
    </row>
    <row r="32" spans="1:8" ht="15.75" customHeight="1">
      <c r="A32" s="1">
        <v>33</v>
      </c>
      <c r="B32" s="1" t="s">
        <v>223</v>
      </c>
      <c r="C32" s="1" t="s">
        <v>176</v>
      </c>
      <c r="D32" s="1" t="s">
        <v>60</v>
      </c>
      <c r="E32" s="4">
        <v>46076</v>
      </c>
      <c r="F32" s="1">
        <v>2</v>
      </c>
      <c r="G32" s="1"/>
      <c r="H32" s="1"/>
    </row>
    <row r="33" spans="1:8" ht="15.75" customHeight="1">
      <c r="A33" s="1">
        <v>34</v>
      </c>
      <c r="B33" s="13" t="s">
        <v>224</v>
      </c>
      <c r="C33" s="13" t="s">
        <v>177</v>
      </c>
      <c r="D33" s="12" t="s">
        <v>60</v>
      </c>
      <c r="E33" s="14">
        <v>46076</v>
      </c>
      <c r="F33" s="1">
        <v>2</v>
      </c>
      <c r="G33" s="1"/>
      <c r="H33" s="1"/>
    </row>
    <row r="34" spans="1:8" ht="15.75" customHeight="1">
      <c r="A34" s="1">
        <v>35</v>
      </c>
      <c r="B34" s="16" t="s">
        <v>225</v>
      </c>
      <c r="C34" s="16" t="s">
        <v>178</v>
      </c>
      <c r="D34" s="15" t="s">
        <v>60</v>
      </c>
      <c r="E34" s="17">
        <v>46076</v>
      </c>
      <c r="F34" s="1">
        <v>2</v>
      </c>
      <c r="G34" s="1"/>
      <c r="H34" s="1"/>
    </row>
    <row r="35" spans="1:8" ht="15.75" customHeight="1">
      <c r="A35" s="1">
        <v>36</v>
      </c>
      <c r="B35" s="18" t="s">
        <v>226</v>
      </c>
      <c r="C35" s="18" t="s">
        <v>179</v>
      </c>
      <c r="D35" s="19" t="s">
        <v>60</v>
      </c>
      <c r="E35" s="20">
        <v>46072</v>
      </c>
      <c r="F35" s="1">
        <v>2</v>
      </c>
      <c r="G35" s="1"/>
      <c r="H35" s="1"/>
    </row>
    <row r="36" spans="1:8" ht="15.75" customHeight="1">
      <c r="A36" s="1">
        <v>37</v>
      </c>
      <c r="B36" s="18" t="s">
        <v>227</v>
      </c>
      <c r="C36" s="18" t="s">
        <v>180</v>
      </c>
      <c r="D36" s="19" t="s">
        <v>60</v>
      </c>
      <c r="E36" s="20">
        <v>46072</v>
      </c>
      <c r="F36" s="1">
        <v>2</v>
      </c>
      <c r="G36" s="1"/>
      <c r="H36" s="1"/>
    </row>
    <row r="37" spans="1:8" ht="15.75" customHeight="1">
      <c r="A37" s="1">
        <v>38</v>
      </c>
      <c r="B37" s="37" t="s">
        <v>228</v>
      </c>
      <c r="C37" s="38" t="s">
        <v>181</v>
      </c>
      <c r="D37" s="37" t="s">
        <v>60</v>
      </c>
      <c r="E37" s="39">
        <v>46077</v>
      </c>
      <c r="F37" s="1">
        <v>2</v>
      </c>
      <c r="G37" s="1"/>
      <c r="H37" s="1"/>
    </row>
    <row r="38" spans="1:8" ht="15.75" customHeight="1">
      <c r="A38" s="1">
        <v>39</v>
      </c>
      <c r="B38" s="38" t="s">
        <v>229</v>
      </c>
      <c r="C38" s="38" t="s">
        <v>182</v>
      </c>
      <c r="D38" s="37" t="s">
        <v>60</v>
      </c>
      <c r="E38" s="39">
        <v>46077</v>
      </c>
      <c r="F38" s="1">
        <v>2</v>
      </c>
      <c r="G38" s="1"/>
      <c r="H38" s="1"/>
    </row>
    <row r="39" spans="1:8" ht="15.75" customHeight="1">
      <c r="A39" s="1">
        <v>40</v>
      </c>
      <c r="B39" s="13" t="s">
        <v>230</v>
      </c>
      <c r="C39" s="13" t="s">
        <v>183</v>
      </c>
      <c r="D39" s="12" t="s">
        <v>60</v>
      </c>
      <c r="E39" s="14">
        <v>46077</v>
      </c>
      <c r="F39" s="1">
        <v>2</v>
      </c>
      <c r="G39" s="1"/>
      <c r="H39" s="1"/>
    </row>
    <row r="40" spans="1:8" ht="15.75" customHeight="1"/>
    <row r="41" spans="1:8" ht="15.75" customHeight="1">
      <c r="B41" s="40" t="s">
        <v>83</v>
      </c>
      <c r="C41" s="40" t="s">
        <v>184</v>
      </c>
      <c r="D41" s="19" t="s">
        <v>6</v>
      </c>
      <c r="E41" s="20">
        <v>46072</v>
      </c>
      <c r="F41" s="41">
        <v>3</v>
      </c>
      <c r="G41" s="42"/>
      <c r="H41" s="42"/>
    </row>
    <row r="42" spans="1:8" ht="15.75" customHeight="1">
      <c r="B42" s="18" t="s">
        <v>85</v>
      </c>
      <c r="C42" s="40" t="s">
        <v>185</v>
      </c>
      <c r="D42" s="19" t="s">
        <v>34</v>
      </c>
      <c r="E42" s="20">
        <v>46072</v>
      </c>
      <c r="F42" s="11">
        <v>1</v>
      </c>
      <c r="G42" s="42"/>
      <c r="H42" s="42"/>
    </row>
    <row r="43" spans="1:8" ht="15.75" customHeight="1">
      <c r="B43" s="18" t="s">
        <v>87</v>
      </c>
      <c r="C43" s="40" t="s">
        <v>186</v>
      </c>
      <c r="D43" s="43" t="s">
        <v>60</v>
      </c>
      <c r="E43" s="20">
        <v>46073</v>
      </c>
      <c r="F43" s="41">
        <v>2</v>
      </c>
      <c r="G43" s="42"/>
      <c r="H43" s="42"/>
    </row>
    <row r="44" spans="1:8" ht="15.75" customHeight="1">
      <c r="B44" s="40" t="s">
        <v>131</v>
      </c>
      <c r="C44" s="40" t="s">
        <v>187</v>
      </c>
      <c r="D44" s="19" t="s">
        <v>128</v>
      </c>
      <c r="E44" s="20">
        <v>46072</v>
      </c>
    </row>
    <row r="45" spans="1:8" ht="15.75" customHeight="1">
      <c r="B45" s="18" t="s">
        <v>132</v>
      </c>
      <c r="C45" s="40" t="s">
        <v>188</v>
      </c>
      <c r="D45" s="19" t="s">
        <v>129</v>
      </c>
      <c r="E45" s="20">
        <v>46072</v>
      </c>
      <c r="H45" s="44" t="s">
        <v>89</v>
      </c>
    </row>
    <row r="46" spans="1:8" ht="15.75" customHeight="1">
      <c r="B46" s="18" t="s">
        <v>133</v>
      </c>
      <c r="C46" s="40" t="s">
        <v>189</v>
      </c>
      <c r="D46" s="43" t="s">
        <v>130</v>
      </c>
      <c r="E46" s="20">
        <v>46073</v>
      </c>
    </row>
    <row r="47" spans="1:8" ht="15.75" customHeight="1">
      <c r="B47" s="40" t="s">
        <v>137</v>
      </c>
      <c r="C47" s="40" t="s">
        <v>190</v>
      </c>
      <c r="D47" s="19" t="s">
        <v>6</v>
      </c>
      <c r="E47" s="20">
        <v>46072</v>
      </c>
    </row>
    <row r="48" spans="1:8" ht="15.75" customHeight="1">
      <c r="B48" s="40" t="s">
        <v>138</v>
      </c>
      <c r="C48" s="40" t="s">
        <v>191</v>
      </c>
      <c r="D48" s="19" t="s">
        <v>34</v>
      </c>
      <c r="E48" s="20">
        <v>46072</v>
      </c>
    </row>
    <row r="49" spans="2:5" ht="15.75" customHeight="1">
      <c r="B49" s="40" t="s">
        <v>139</v>
      </c>
      <c r="C49" s="40" t="s">
        <v>192</v>
      </c>
      <c r="D49" s="43" t="s">
        <v>60</v>
      </c>
      <c r="E49" s="20">
        <v>46073</v>
      </c>
    </row>
    <row r="50" spans="2:5" ht="15.75" customHeight="1"/>
    <row r="51" spans="2:5" ht="15.75" customHeight="1"/>
    <row r="52" spans="2:5" ht="15.75" customHeight="1"/>
    <row r="53" spans="2:5" ht="15.75" customHeight="1"/>
    <row r="54" spans="2:5" ht="15.75" customHeight="1"/>
    <row r="55" spans="2:5" ht="15.75" customHeight="1"/>
    <row r="56" spans="2:5" ht="15.75" customHeight="1"/>
    <row r="57" spans="2:5" ht="15.75" customHeight="1"/>
    <row r="58" spans="2:5" ht="15.75" customHeight="1"/>
    <row r="59" spans="2:5" ht="15.75" customHeight="1"/>
    <row r="60" spans="2:5" ht="15.75" customHeight="1"/>
    <row r="61" spans="2:5" ht="15.75" customHeight="1"/>
    <row r="62" spans="2:5" ht="15.75" customHeight="1"/>
    <row r="63" spans="2:5" ht="15.75" customHeight="1"/>
    <row r="64" spans="2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6C7F-6076-411C-A00A-45EE5FCF72E5}">
  <dimension ref="A3:H22"/>
  <sheetViews>
    <sheetView workbookViewId="0">
      <selection activeCell="D15" sqref="D15"/>
    </sheetView>
  </sheetViews>
  <sheetFormatPr defaultRowHeight="13.8"/>
  <cols>
    <col min="1" max="1" width="10.3984375" customWidth="1"/>
    <col min="2" max="2" width="13.59765625" customWidth="1"/>
    <col min="3" max="3" width="35.3984375" bestFit="1" customWidth="1"/>
    <col min="4" max="4" width="10.8984375" bestFit="1" customWidth="1"/>
    <col min="5" max="7" width="11.69921875" bestFit="1" customWidth="1"/>
    <col min="8" max="8" width="10.8984375" bestFit="1" customWidth="1"/>
  </cols>
  <sheetData>
    <row r="3" spans="1:8" ht="14.4">
      <c r="A3" s="45">
        <v>46230</v>
      </c>
      <c r="B3" s="68"/>
      <c r="C3" s="67"/>
      <c r="D3" s="68" t="s">
        <v>90</v>
      </c>
      <c r="E3" s="69"/>
      <c r="F3" s="69"/>
      <c r="G3" s="69"/>
      <c r="H3" s="67"/>
    </row>
    <row r="4" spans="1:8" ht="14.4">
      <c r="A4" s="46" t="s">
        <v>91</v>
      </c>
      <c r="B4" s="46" t="s">
        <v>92</v>
      </c>
      <c r="C4" s="46" t="s">
        <v>93</v>
      </c>
      <c r="D4" s="46" t="s">
        <v>34</v>
      </c>
      <c r="E4" s="46" t="s">
        <v>94</v>
      </c>
      <c r="F4" s="47" t="s">
        <v>95</v>
      </c>
      <c r="G4" s="46" t="s">
        <v>96</v>
      </c>
      <c r="H4" s="46" t="s">
        <v>112</v>
      </c>
    </row>
    <row r="5" spans="1:8" ht="14.4">
      <c r="A5" s="49" t="s">
        <v>97</v>
      </c>
      <c r="B5" s="49" t="s">
        <v>113</v>
      </c>
      <c r="C5" s="49">
        <v>3</v>
      </c>
      <c r="D5" s="49" t="s">
        <v>108</v>
      </c>
      <c r="E5" s="49" t="s">
        <v>244</v>
      </c>
      <c r="F5" s="49" t="s">
        <v>101</v>
      </c>
      <c r="G5" s="58" t="s">
        <v>101</v>
      </c>
      <c r="H5" s="58" t="s">
        <v>101</v>
      </c>
    </row>
    <row r="6" spans="1:8" s="65" customFormat="1" ht="14.4">
      <c r="A6" s="64" t="s">
        <v>97</v>
      </c>
      <c r="B6" s="64" t="s">
        <v>113</v>
      </c>
      <c r="C6" s="64">
        <v>5</v>
      </c>
      <c r="D6" s="64" t="s">
        <v>239</v>
      </c>
      <c r="E6" s="64" t="s">
        <v>237</v>
      </c>
      <c r="F6" s="64" t="s">
        <v>101</v>
      </c>
      <c r="G6" s="58" t="s">
        <v>101</v>
      </c>
      <c r="H6" s="58" t="s">
        <v>101</v>
      </c>
    </row>
    <row r="7" spans="1:8" ht="14.4">
      <c r="A7" s="61" t="s">
        <v>97</v>
      </c>
      <c r="B7" s="61" t="s">
        <v>113</v>
      </c>
      <c r="C7" s="61">
        <v>7</v>
      </c>
      <c r="D7" s="49" t="s">
        <v>239</v>
      </c>
      <c r="E7" s="49" t="s">
        <v>238</v>
      </c>
      <c r="F7" s="49" t="s">
        <v>101</v>
      </c>
      <c r="G7" s="58" t="s">
        <v>101</v>
      </c>
      <c r="H7" s="58" t="s">
        <v>101</v>
      </c>
    </row>
    <row r="8" spans="1:8" ht="14.4">
      <c r="A8" s="53" t="s">
        <v>110</v>
      </c>
      <c r="B8" s="53" t="s">
        <v>113</v>
      </c>
      <c r="C8" s="53">
        <v>2</v>
      </c>
      <c r="D8" s="53" t="s">
        <v>108</v>
      </c>
      <c r="E8" s="53" t="s">
        <v>101</v>
      </c>
      <c r="F8" s="53" t="s">
        <v>101</v>
      </c>
      <c r="G8" s="58" t="s">
        <v>101</v>
      </c>
      <c r="H8" s="58" t="s">
        <v>101</v>
      </c>
    </row>
    <row r="10" spans="1:8" ht="14.4">
      <c r="A10" s="45">
        <v>46231</v>
      </c>
      <c r="B10" s="68"/>
      <c r="C10" s="70"/>
      <c r="D10" s="68" t="s">
        <v>90</v>
      </c>
      <c r="E10" s="71"/>
      <c r="F10" s="71"/>
      <c r="G10" s="71"/>
      <c r="H10" s="70"/>
    </row>
    <row r="11" spans="1:8" ht="14.4">
      <c r="A11" s="46" t="s">
        <v>91</v>
      </c>
      <c r="B11" s="46" t="s">
        <v>92</v>
      </c>
      <c r="C11" s="46" t="s">
        <v>93</v>
      </c>
      <c r="D11" s="46" t="s">
        <v>34</v>
      </c>
      <c r="E11" s="46" t="s">
        <v>94</v>
      </c>
      <c r="F11" s="47" t="s">
        <v>95</v>
      </c>
      <c r="G11" s="46" t="s">
        <v>96</v>
      </c>
      <c r="H11" s="46" t="s">
        <v>8</v>
      </c>
    </row>
    <row r="12" spans="1:8" ht="14.4">
      <c r="A12" s="49" t="s">
        <v>97</v>
      </c>
      <c r="B12" s="49" t="s">
        <v>98</v>
      </c>
      <c r="C12" s="49">
        <v>3</v>
      </c>
      <c r="D12" s="49" t="s">
        <v>232</v>
      </c>
      <c r="E12" s="49" t="s">
        <v>101</v>
      </c>
      <c r="F12" s="49" t="s">
        <v>101</v>
      </c>
      <c r="G12" s="50" t="s">
        <v>101</v>
      </c>
      <c r="H12" s="50" t="s">
        <v>101</v>
      </c>
    </row>
    <row r="13" spans="1:8" s="65" customFormat="1" ht="14.4">
      <c r="A13" s="64" t="s">
        <v>97</v>
      </c>
      <c r="B13" s="64" t="s">
        <v>98</v>
      </c>
      <c r="C13" s="64">
        <v>5</v>
      </c>
      <c r="D13" s="64" t="s">
        <v>245</v>
      </c>
      <c r="E13" s="64" t="s">
        <v>101</v>
      </c>
      <c r="F13" s="64" t="s">
        <v>101</v>
      </c>
      <c r="G13" s="50" t="s">
        <v>101</v>
      </c>
      <c r="H13" s="50" t="s">
        <v>101</v>
      </c>
    </row>
    <row r="14" spans="1:8" ht="14.4">
      <c r="A14" s="49" t="s">
        <v>97</v>
      </c>
      <c r="B14" s="49" t="s">
        <v>98</v>
      </c>
      <c r="C14" s="49">
        <v>7</v>
      </c>
      <c r="D14" s="49" t="s">
        <v>233</v>
      </c>
      <c r="E14" s="49" t="s">
        <v>101</v>
      </c>
      <c r="F14" s="49" t="s">
        <v>101</v>
      </c>
      <c r="G14" s="50" t="s">
        <v>101</v>
      </c>
      <c r="H14" s="50" t="s">
        <v>101</v>
      </c>
    </row>
    <row r="15" spans="1:8" ht="14.4">
      <c r="A15" s="49" t="s">
        <v>97</v>
      </c>
      <c r="B15" s="49" t="s">
        <v>104</v>
      </c>
      <c r="C15" s="49">
        <v>3</v>
      </c>
      <c r="D15" s="49" t="s">
        <v>234</v>
      </c>
      <c r="E15" s="49" t="s">
        <v>240</v>
      </c>
      <c r="F15" s="49" t="s">
        <v>101</v>
      </c>
      <c r="G15" s="50" t="s">
        <v>101</v>
      </c>
      <c r="H15" s="50" t="s">
        <v>101</v>
      </c>
    </row>
    <row r="16" spans="1:8" s="65" customFormat="1" ht="14.4">
      <c r="A16" s="64" t="s">
        <v>97</v>
      </c>
      <c r="B16" s="64" t="s">
        <v>104</v>
      </c>
      <c r="C16" s="64">
        <v>5</v>
      </c>
      <c r="D16" s="64" t="s">
        <v>235</v>
      </c>
      <c r="E16" s="64" t="s">
        <v>241</v>
      </c>
      <c r="F16" s="64" t="s">
        <v>101</v>
      </c>
      <c r="G16" s="50" t="s">
        <v>101</v>
      </c>
      <c r="H16" s="50" t="s">
        <v>101</v>
      </c>
    </row>
    <row r="17" spans="1:8" ht="14.4">
      <c r="A17" s="49" t="s">
        <v>97</v>
      </c>
      <c r="B17" s="49" t="s">
        <v>104</v>
      </c>
      <c r="C17" s="49">
        <v>7</v>
      </c>
      <c r="D17" s="49" t="s">
        <v>236</v>
      </c>
      <c r="E17" s="49" t="s">
        <v>242</v>
      </c>
      <c r="F17" s="49" t="s">
        <v>101</v>
      </c>
      <c r="G17" s="50" t="s">
        <v>101</v>
      </c>
      <c r="H17" s="50" t="s">
        <v>101</v>
      </c>
    </row>
    <row r="18" spans="1:8" ht="14.4">
      <c r="A18" s="63" t="s">
        <v>110</v>
      </c>
      <c r="B18" s="63" t="s">
        <v>104</v>
      </c>
      <c r="C18" s="61">
        <v>2</v>
      </c>
      <c r="D18" s="61" t="s">
        <v>108</v>
      </c>
      <c r="E18" s="61" t="s">
        <v>101</v>
      </c>
      <c r="F18" s="61" t="s">
        <v>101</v>
      </c>
      <c r="G18" s="50" t="s">
        <v>101</v>
      </c>
      <c r="H18" s="50" t="s">
        <v>101</v>
      </c>
    </row>
    <row r="19" spans="1:8" ht="14.4">
      <c r="A19" s="53" t="s">
        <v>97</v>
      </c>
      <c r="B19" s="62" t="s">
        <v>145</v>
      </c>
      <c r="C19" s="62" t="s">
        <v>231</v>
      </c>
      <c r="D19" s="53" t="s">
        <v>243</v>
      </c>
      <c r="E19" s="53" t="s">
        <v>241</v>
      </c>
      <c r="F19" s="53" t="s">
        <v>101</v>
      </c>
      <c r="G19" s="50" t="s">
        <v>101</v>
      </c>
      <c r="H19" s="50" t="s">
        <v>101</v>
      </c>
    </row>
    <row r="20" spans="1:8" ht="14.4">
      <c r="A20" s="51"/>
      <c r="B20" s="51"/>
      <c r="C20" s="51"/>
      <c r="D20" s="51"/>
      <c r="E20" s="51"/>
      <c r="F20" s="51"/>
      <c r="G20" s="51"/>
    </row>
    <row r="21" spans="1:8" ht="14.4">
      <c r="A21" s="51"/>
      <c r="B21" s="52"/>
      <c r="C21" s="52"/>
      <c r="D21" s="52"/>
      <c r="E21" s="52"/>
      <c r="F21" s="52"/>
      <c r="G21" s="52"/>
    </row>
    <row r="22" spans="1:8" ht="14.4">
      <c r="A22" s="51"/>
      <c r="B22" s="52"/>
      <c r="C22" s="52"/>
      <c r="D22" s="52"/>
      <c r="E22" s="52"/>
      <c r="F22" s="52"/>
      <c r="G22" s="52"/>
    </row>
  </sheetData>
  <mergeCells count="4">
    <mergeCell ref="B3:C3"/>
    <mergeCell ref="D3:H3"/>
    <mergeCell ref="B10:C10"/>
    <mergeCell ref="D10:H10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lato</vt:lpstr>
      <vt:lpstr>lato_tury</vt:lpstr>
      <vt:lpstr>zima</vt:lpstr>
      <vt:lpstr>zima_tury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P1</cp:lastModifiedBy>
  <cp:lastPrinted>2026-04-27T09:30:24Z</cp:lastPrinted>
  <dcterms:created xsi:type="dcterms:W3CDTF">2026-02-16T04:56:24Z</dcterms:created>
  <dcterms:modified xsi:type="dcterms:W3CDTF">2026-05-22T05:21:26Z</dcterms:modified>
</cp:coreProperties>
</file>